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19155" windowHeight="11820"/>
  </bookViews>
  <sheets>
    <sheet name="Φύλλο1" sheetId="1" r:id="rId1"/>
    <sheet name="Φύλλο2" sheetId="2" r:id="rId2"/>
    <sheet name="Φύλλο3" sheetId="3" r:id="rId3"/>
  </sheets>
  <calcPr calcId="124519"/>
</workbook>
</file>

<file path=xl/calcChain.xml><?xml version="1.0" encoding="utf-8"?>
<calcChain xmlns="http://schemas.openxmlformats.org/spreadsheetml/2006/main">
  <c r="B8" i="1"/>
  <c r="B2"/>
  <c r="B4" s="1"/>
  <c r="B6" s="1"/>
</calcChain>
</file>

<file path=xl/sharedStrings.xml><?xml version="1.0" encoding="utf-8"?>
<sst xmlns="http://schemas.openxmlformats.org/spreadsheetml/2006/main" count="9" uniqueCount="9">
  <si>
    <t>N.4067/2012</t>
  </si>
  <si>
    <t>N.4258/2014</t>
  </si>
  <si>
    <t>Ημερομηνία έκδοσης</t>
  </si>
  <si>
    <t>Ημερομηνία λήξης</t>
  </si>
  <si>
    <t>Ν.4368/2016</t>
  </si>
  <si>
    <t>Σύμφωνα με την περ. α, παρ. 5, άρθρου 29 του Ν. 4067/9.4.2012 (ΦΕΚ 79Α΄) ορίζεται ότι η ισχύς των οικοδομικών αδειών, οι οποίες δεν είχαν λήξει την 1.3.2011 παρατείνεται κατά τρία έτη. Οικοδομικές άδειες, οι οποίες είχαν εκδοθεί και είχε αρχίσει η εκτέλεση των εργασιών τους πριν την 1.3.2012, αναθεωρούνται σύμφωνα με τις προϊσχύουσες του παρόντος νόμου διατάξεις, εφόσον η αναθεώρηση δεν αφορά προσθήκη.</t>
  </si>
  <si>
    <t>Σύμφωνα με την παρ. 3, άρθρου 11 του Ν. 4258/14.4.2014 (ΦΕΚ 94Α΄), ορίζεται ότι η ισχύς των οικοδομικών αδειών οι οποίες λήγουν εντός του 2014, 2015 και έως την 29η/2/2016 παρατείνεται κατά τρία έτη.</t>
  </si>
  <si>
    <t>Αρχική ημερομηνία λήξης</t>
  </si>
  <si>
    <t>Σύμφωνα με το άρθρο 76 του Ν. 4368/21.2.2016 (ΦΕΚ 21Α΄), ορίζεται ότι η ισχύς των οικοδομικών αδειών, που εκδόθηκαν σύμφωνα με το Π.Δ. της 8.7.1993 (ΦΕΚ 795Δ΄), ως και των αδειών δόμησης που εκδόθηκαν σύμφωνα με τις διατάξεις του Ν. 4030/2011 και λήγουν από 1.3.2016 έως και 31.12.2018, παρατείνεται κατά τρία (3) έτη.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</si>
</sst>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14" fontId="1" fillId="0" borderId="0" xfId="0" applyNumberFormat="1" applyFont="1" applyAlignment="1">
      <alignment vertical="center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8"/>
  <sheetViews>
    <sheetView tabSelected="1" workbookViewId="0">
      <selection activeCell="B8" sqref="B8"/>
    </sheetView>
  </sheetViews>
  <sheetFormatPr defaultRowHeight="15"/>
  <cols>
    <col min="1" max="1" width="20" bestFit="1" customWidth="1"/>
    <col min="2" max="2" width="9.7109375" bestFit="1" customWidth="1"/>
    <col min="4" max="4" width="88.140625" customWidth="1"/>
  </cols>
  <sheetData>
    <row r="1" spans="1:4" s="1" customFormat="1">
      <c r="A1" s="1" t="s">
        <v>2</v>
      </c>
      <c r="B1" s="4">
        <v>40359</v>
      </c>
    </row>
    <row r="2" spans="1:4" s="1" customFormat="1">
      <c r="A2" s="1" t="s">
        <v>3</v>
      </c>
      <c r="B2" s="2">
        <f>EDATE(B1,48)</f>
        <v>41820</v>
      </c>
      <c r="D2" s="1" t="s">
        <v>7</v>
      </c>
    </row>
    <row r="3" spans="1:4" s="1" customFormat="1"/>
    <row r="4" spans="1:4" s="1" customFormat="1" ht="75">
      <c r="A4" s="1" t="s">
        <v>0</v>
      </c>
      <c r="B4" s="2">
        <f>MAX(B2,IF(AND(B2&gt;DATEVALUE("28/2/2011"),B1&lt;DATEVALUE("1/3/2011")),EDATE(B2,36),B2))</f>
        <v>42916</v>
      </c>
      <c r="D4" s="3" t="s">
        <v>5</v>
      </c>
    </row>
    <row r="5" spans="1:4" s="1" customFormat="1"/>
    <row r="6" spans="1:4" s="1" customFormat="1" ht="45">
      <c r="A6" s="1" t="s">
        <v>1</v>
      </c>
      <c r="B6" s="2">
        <f>MAX(B4,IF(AND(B4&gt;DATEVALUE("31/12/2013"),B4&lt;DATEVALUE("1/3/2016")),EDATE(B4,36),B2))</f>
        <v>42916</v>
      </c>
      <c r="D6" s="3" t="s">
        <v>6</v>
      </c>
    </row>
    <row r="7" spans="1:4" s="1" customFormat="1"/>
    <row r="8" spans="1:4" s="1" customFormat="1" ht="60">
      <c r="A8" s="1" t="s">
        <v>4</v>
      </c>
      <c r="B8" s="2">
        <f>IF(AND(B6&gt;DATEVALUE("29/2/2016"),B6&lt;DATEVALUE("1/1/2019")),EDATE(B6,36),B6)</f>
        <v>44012</v>
      </c>
      <c r="D8" s="3" t="s">
        <v>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2016-04-13T17:03:46Z</dcterms:created>
  <dcterms:modified xsi:type="dcterms:W3CDTF">2018-12-29T08:33:02Z</dcterms:modified>
</cp:coreProperties>
</file>