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tonio\Desktop\"/>
    </mc:Choice>
  </mc:AlternateContent>
  <xr:revisionPtr revIDLastSave="0" documentId="13_ncr:1_{8C1E257E-E663-457D-95EF-EC9288604BE3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Sheet1" sheetId="1" r:id="rId1"/>
  </sheets>
  <definedNames>
    <definedName name="_xlnm._FilterDatabase" localSheetId="0" hidden="1">Sheet1!$A$2:$H$190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7" i="1" l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192" i="1" l="1"/>
</calcChain>
</file>

<file path=xl/sharedStrings.xml><?xml version="1.0" encoding="utf-8"?>
<sst xmlns="http://schemas.openxmlformats.org/spreadsheetml/2006/main" count="889" uniqueCount="467">
  <si>
    <r>
      <rPr>
        <sz val="7"/>
        <rFont val="Segoe UI"/>
      </rPr>
      <t>ΣΥΝΟΛΟ €</t>
    </r>
  </si>
  <si>
    <t>Πλήρες σετ λουτρού</t>
  </si>
  <si>
    <t>ΠΑΡΑΡΤΗΜΑ Β</t>
  </si>
  <si>
    <r>
      <rPr>
        <b/>
        <sz val="7"/>
        <rFont val="Segoe UI"/>
        <family val="2"/>
        <charset val="161"/>
      </rPr>
      <t>α/α</t>
    </r>
  </si>
  <si>
    <r>
      <rPr>
        <b/>
        <sz val="7"/>
        <rFont val="Segoe UI"/>
        <family val="2"/>
        <charset val="161"/>
      </rPr>
      <t>Είδος εργασίας</t>
    </r>
  </si>
  <si>
    <r>
      <rPr>
        <b/>
        <sz val="7"/>
        <rFont val="Segoe UI"/>
        <family val="2"/>
        <charset val="161"/>
      </rPr>
      <t>Μονάδα Μέτρησης</t>
    </r>
  </si>
  <si>
    <r>
      <rPr>
        <b/>
        <sz val="7"/>
        <rFont val="Segoe UI"/>
        <family val="2"/>
        <charset val="161"/>
      </rPr>
      <t>Ποσότητα</t>
    </r>
  </si>
  <si>
    <r>
      <rPr>
        <b/>
        <sz val="7"/>
        <rFont val="Segoe UI"/>
        <family val="2"/>
        <charset val="161"/>
      </rPr>
      <t>Σύνολο €</t>
    </r>
  </si>
  <si>
    <t>Τιμή Μονάδας (€)</t>
  </si>
  <si>
    <r>
      <rPr>
        <b/>
        <sz val="7"/>
        <rFont val="Calibri"/>
        <family val="2"/>
        <charset val="161"/>
        <scheme val="minor"/>
      </rPr>
      <t>1</t>
    </r>
  </si>
  <si>
    <r>
      <rPr>
        <b/>
        <sz val="7"/>
        <rFont val="Calibri"/>
        <family val="2"/>
        <charset val="161"/>
        <scheme val="minor"/>
      </rPr>
      <t>ΧΩΜΑΤΟΥΡΠΚΑ</t>
    </r>
  </si>
  <si>
    <r>
      <rPr>
        <sz val="7"/>
        <rFont val="Calibri"/>
        <family val="2"/>
        <charset val="161"/>
        <scheme val="minor"/>
      </rPr>
      <t>1.01</t>
    </r>
  </si>
  <si>
    <r>
      <rPr>
        <sz val="7"/>
        <rFont val="Calibri"/>
        <family val="2"/>
        <charset val="161"/>
        <scheme val="minor"/>
      </rPr>
      <t>Γενικές εκσκαφές γαιώδεις</t>
    </r>
  </si>
  <si>
    <r>
      <rPr>
        <sz val="7"/>
        <rFont val="Calibri"/>
        <family val="2"/>
        <charset val="161"/>
        <scheme val="minor"/>
      </rPr>
      <t>κ.μ.</t>
    </r>
  </si>
  <si>
    <r>
      <rPr>
        <sz val="7"/>
        <rFont val="Calibri"/>
        <family val="2"/>
        <charset val="161"/>
        <scheme val="minor"/>
      </rPr>
      <t>1.02</t>
    </r>
  </si>
  <si>
    <r>
      <rPr>
        <sz val="7"/>
        <rFont val="Calibri"/>
        <family val="2"/>
        <charset val="161"/>
        <scheme val="minor"/>
      </rPr>
      <t>Γενικές εκσκαφές ημιβραχώδεις</t>
    </r>
  </si>
  <si>
    <r>
      <rPr>
        <sz val="7"/>
        <rFont val="Calibri"/>
        <family val="2"/>
        <charset val="161"/>
        <scheme val="minor"/>
      </rPr>
      <t>1.03</t>
    </r>
  </si>
  <si>
    <r>
      <rPr>
        <sz val="7"/>
        <rFont val="Calibri"/>
        <family val="2"/>
        <charset val="161"/>
        <scheme val="minor"/>
      </rPr>
      <t>Γενικές εκσκαφές βραχώδεις</t>
    </r>
  </si>
  <si>
    <r>
      <rPr>
        <sz val="7"/>
        <rFont val="Calibri"/>
        <family val="2"/>
        <charset val="161"/>
        <scheme val="minor"/>
      </rPr>
      <t>1.04</t>
    </r>
  </si>
  <si>
    <r>
      <rPr>
        <sz val="7"/>
        <rFont val="Calibri"/>
        <family val="2"/>
        <charset val="161"/>
        <scheme val="minor"/>
      </rPr>
      <t>Εκσκαφές θεμελίων γαιώδεις</t>
    </r>
  </si>
  <si>
    <r>
      <rPr>
        <sz val="7"/>
        <rFont val="Calibri"/>
        <family val="2"/>
        <charset val="161"/>
        <scheme val="minor"/>
      </rPr>
      <t>1.05</t>
    </r>
  </si>
  <si>
    <r>
      <rPr>
        <sz val="7"/>
        <rFont val="Calibri"/>
        <family val="2"/>
        <charset val="161"/>
        <scheme val="minor"/>
      </rPr>
      <t>Εκσκαφές θεμελίων ημιβραχώδεις</t>
    </r>
  </si>
  <si>
    <r>
      <rPr>
        <sz val="7"/>
        <rFont val="Calibri"/>
        <family val="2"/>
        <charset val="161"/>
        <scheme val="minor"/>
      </rPr>
      <t>1.06</t>
    </r>
  </si>
  <si>
    <r>
      <rPr>
        <sz val="7"/>
        <rFont val="Calibri"/>
        <family val="2"/>
        <charset val="161"/>
        <scheme val="minor"/>
      </rPr>
      <t>Εκσκαφές θεμελίων βραχώδεις</t>
    </r>
  </si>
  <si>
    <r>
      <rPr>
        <sz val="7"/>
        <rFont val="Calibri"/>
        <family val="2"/>
        <charset val="161"/>
        <scheme val="minor"/>
      </rPr>
      <t>1.07</t>
    </r>
  </si>
  <si>
    <r>
      <rPr>
        <sz val="7"/>
        <rFont val="Calibri"/>
        <family val="2"/>
        <charset val="161"/>
        <scheme val="minor"/>
      </rPr>
      <t>1.08</t>
    </r>
  </si>
  <si>
    <r>
      <rPr>
        <sz val="7"/>
        <rFont val="Calibri"/>
        <family val="2"/>
        <charset val="161"/>
        <scheme val="minor"/>
      </rPr>
      <t>Ειδικές επιχώσεις (σκύρα, κ.λπ.)</t>
    </r>
  </si>
  <si>
    <r>
      <rPr>
        <b/>
        <sz val="7"/>
        <rFont val="Calibri"/>
        <family val="2"/>
        <charset val="161"/>
        <scheme val="minor"/>
      </rPr>
      <t>2</t>
    </r>
  </si>
  <si>
    <r>
      <rPr>
        <b/>
        <sz val="7"/>
        <rFont val="Calibri"/>
        <family val="2"/>
        <charset val="161"/>
        <scheme val="minor"/>
      </rPr>
      <t>ΚΑΘΑΙΡΕΣΕΙΣ</t>
    </r>
  </si>
  <si>
    <r>
      <rPr>
        <sz val="7"/>
        <rFont val="Calibri"/>
        <family val="2"/>
        <charset val="161"/>
        <scheme val="minor"/>
      </rPr>
      <t>2.01</t>
    </r>
  </si>
  <si>
    <r>
      <rPr>
        <sz val="7"/>
        <rFont val="Calibri"/>
        <family val="2"/>
        <charset val="161"/>
        <scheme val="minor"/>
      </rPr>
      <t>Καθαίρεση πλινθοδομής με συνήθη κονιάματα</t>
    </r>
  </si>
  <si>
    <r>
      <rPr>
        <sz val="7"/>
        <rFont val="Calibri"/>
        <family val="2"/>
        <charset val="161"/>
        <scheme val="minor"/>
      </rPr>
      <t>2.02</t>
    </r>
  </si>
  <si>
    <r>
      <rPr>
        <sz val="7"/>
        <rFont val="Calibri"/>
        <family val="2"/>
        <charset val="161"/>
        <scheme val="minor"/>
      </rPr>
      <t>Καθαίρεση πλινθοδομών με ισχυρό κονίαμα</t>
    </r>
  </si>
  <si>
    <r>
      <rPr>
        <sz val="7"/>
        <rFont val="Calibri"/>
        <family val="2"/>
        <charset val="161"/>
        <scheme val="minor"/>
      </rPr>
      <t>2.03</t>
    </r>
  </si>
  <si>
    <r>
      <rPr>
        <sz val="7"/>
        <rFont val="Calibri"/>
        <family val="2"/>
        <charset val="161"/>
        <scheme val="minor"/>
      </rPr>
      <t>Καθαίρεση άοπλου σκυροδέματος</t>
    </r>
  </si>
  <si>
    <r>
      <rPr>
        <sz val="7"/>
        <rFont val="Calibri"/>
        <family val="2"/>
        <charset val="161"/>
        <scheme val="minor"/>
      </rPr>
      <t>2.04</t>
    </r>
  </si>
  <si>
    <r>
      <rPr>
        <sz val="7"/>
        <rFont val="Calibri"/>
        <family val="2"/>
        <charset val="161"/>
        <scheme val="minor"/>
      </rPr>
      <t>Καθαίρεση οπλισμένου σκυροδέματος</t>
    </r>
  </si>
  <si>
    <r>
      <rPr>
        <sz val="7"/>
        <rFont val="Calibri"/>
        <family val="2"/>
        <charset val="161"/>
        <scheme val="minor"/>
      </rPr>
      <t>2.05</t>
    </r>
  </si>
  <si>
    <r>
      <rPr>
        <sz val="7"/>
        <rFont val="Calibri"/>
        <family val="2"/>
        <charset val="161"/>
        <scheme val="minor"/>
      </rPr>
      <t>Καθαίρεση επιχρισμάτων</t>
    </r>
  </si>
  <si>
    <r>
      <rPr>
        <sz val="7"/>
        <rFont val="Calibri"/>
        <family val="2"/>
        <charset val="161"/>
        <scheme val="minor"/>
      </rPr>
      <t>τ.μ.</t>
    </r>
  </si>
  <si>
    <r>
      <rPr>
        <sz val="7"/>
        <rFont val="Calibri"/>
        <family val="2"/>
        <charset val="161"/>
        <scheme val="minor"/>
      </rPr>
      <t>2.06</t>
    </r>
  </si>
  <si>
    <r>
      <rPr>
        <sz val="7"/>
        <rFont val="Calibri"/>
        <family val="2"/>
        <charset val="161"/>
        <scheme val="minor"/>
      </rPr>
      <t>Καθαίρεση τοίχων δια την διαμόρφωση θυρών</t>
    </r>
  </si>
  <si>
    <r>
      <rPr>
        <sz val="7"/>
        <rFont val="Calibri"/>
        <family val="2"/>
        <charset val="161"/>
        <scheme val="minor"/>
      </rPr>
      <t>τεμ.</t>
    </r>
  </si>
  <si>
    <r>
      <rPr>
        <sz val="7"/>
        <rFont val="Calibri"/>
        <family val="2"/>
        <charset val="161"/>
        <scheme val="minor"/>
      </rPr>
      <t>2.07</t>
    </r>
  </si>
  <si>
    <r>
      <rPr>
        <sz val="7"/>
        <rFont val="Calibri"/>
        <family val="2"/>
        <charset val="161"/>
        <scheme val="minor"/>
      </rPr>
      <t>Καθαίρεση ξύλινων ή σιδηρών θυρών και παραθύρων</t>
    </r>
  </si>
  <si>
    <r>
      <rPr>
        <sz val="7"/>
        <rFont val="Calibri"/>
        <family val="2"/>
        <charset val="161"/>
        <scheme val="minor"/>
      </rPr>
      <t>2.08</t>
    </r>
  </si>
  <si>
    <r>
      <rPr>
        <sz val="7"/>
        <rFont val="Calibri"/>
        <family val="2"/>
        <charset val="161"/>
        <scheme val="minor"/>
      </rPr>
      <t>Αποξήλωση σκελετού στέγης πόσης φόσεως</t>
    </r>
  </si>
  <si>
    <r>
      <rPr>
        <sz val="7"/>
        <rFont val="Calibri"/>
        <family val="2"/>
        <charset val="161"/>
        <scheme val="minor"/>
      </rPr>
      <t>2.09</t>
    </r>
  </si>
  <si>
    <r>
      <rPr>
        <sz val="7"/>
        <rFont val="Calibri"/>
        <family val="2"/>
        <charset val="161"/>
        <scheme val="minor"/>
      </rPr>
      <t>Αποξήλωση υλικών επικάλυψης στέγης (κεραμίδια, πάνελς, κ.λπ.)</t>
    </r>
  </si>
  <si>
    <r>
      <rPr>
        <sz val="7"/>
        <rFont val="Calibri"/>
        <family val="2"/>
        <charset val="161"/>
        <scheme val="minor"/>
      </rPr>
      <t>2.1</t>
    </r>
  </si>
  <si>
    <r>
      <rPr>
        <sz val="7"/>
        <rFont val="Calibri"/>
        <family val="2"/>
        <charset val="161"/>
        <scheme val="minor"/>
      </rPr>
      <t>Αποξήλωση κιγκλιδωμάτων</t>
    </r>
  </si>
  <si>
    <r>
      <rPr>
        <b/>
        <sz val="7"/>
        <rFont val="Calibri"/>
        <family val="2"/>
        <charset val="161"/>
        <scheme val="minor"/>
      </rPr>
      <t>3</t>
    </r>
  </si>
  <si>
    <r>
      <rPr>
        <b/>
        <sz val="7"/>
        <rFont val="Calibri"/>
        <family val="2"/>
        <charset val="161"/>
        <scheme val="minor"/>
      </rPr>
      <t>ΣΚΥΡΟΔΕΜΑΤΑ</t>
    </r>
  </si>
  <si>
    <r>
      <rPr>
        <sz val="7"/>
        <rFont val="Calibri"/>
        <family val="2"/>
        <charset val="161"/>
        <scheme val="minor"/>
      </rPr>
      <t>3.01</t>
    </r>
  </si>
  <si>
    <r>
      <rPr>
        <sz val="7"/>
        <rFont val="Calibri"/>
        <family val="2"/>
        <charset val="161"/>
        <scheme val="minor"/>
      </rPr>
      <t>Οπλισμένο σκυρόδεμα</t>
    </r>
  </si>
  <si>
    <r>
      <rPr>
        <sz val="7"/>
        <rFont val="Calibri"/>
        <family val="2"/>
        <charset val="161"/>
        <scheme val="minor"/>
      </rPr>
      <t>3.02</t>
    </r>
  </si>
  <si>
    <r>
      <rPr>
        <sz val="7"/>
        <rFont val="Calibri"/>
        <family val="2"/>
        <charset val="161"/>
        <scheme val="minor"/>
      </rPr>
      <t>Ελαφρά οπλισμένο σκυρόδεμα (με πλέγμα)</t>
    </r>
  </si>
  <si>
    <r>
      <rPr>
        <sz val="7"/>
        <rFont val="Calibri"/>
        <family val="2"/>
        <charset val="161"/>
        <scheme val="minor"/>
      </rPr>
      <t>3.03</t>
    </r>
  </si>
  <si>
    <r>
      <rPr>
        <sz val="7"/>
        <rFont val="Calibri"/>
        <family val="2"/>
        <charset val="161"/>
        <scheme val="minor"/>
      </rPr>
      <t>Ελαφρό μπετόν</t>
    </r>
  </si>
  <si>
    <r>
      <rPr>
        <sz val="7"/>
        <rFont val="Calibri"/>
        <family val="2"/>
        <charset val="161"/>
        <scheme val="minor"/>
      </rPr>
      <t>3.04</t>
    </r>
  </si>
  <si>
    <r>
      <rPr>
        <sz val="7"/>
        <rFont val="Calibri"/>
        <family val="2"/>
        <charset val="161"/>
        <scheme val="minor"/>
      </rPr>
      <t>Άοπλο σκυρόδεμα δαπέδων</t>
    </r>
  </si>
  <si>
    <r>
      <rPr>
        <sz val="7"/>
        <rFont val="Calibri"/>
        <family val="2"/>
        <charset val="161"/>
        <scheme val="minor"/>
      </rPr>
      <t>3.05</t>
    </r>
  </si>
  <si>
    <r>
      <rPr>
        <sz val="7"/>
        <rFont val="Calibri"/>
        <family val="2"/>
        <charset val="161"/>
        <scheme val="minor"/>
      </rPr>
      <t>Εξισωτικές στρώσεις</t>
    </r>
  </si>
  <si>
    <r>
      <rPr>
        <sz val="7"/>
        <rFont val="Calibri"/>
        <family val="2"/>
        <charset val="161"/>
        <scheme val="minor"/>
      </rPr>
      <t>3.06</t>
    </r>
  </si>
  <si>
    <r>
      <rPr>
        <sz val="7"/>
        <rFont val="Calibri"/>
        <family val="2"/>
        <charset val="161"/>
        <scheme val="minor"/>
      </rPr>
      <t>Επιφάνειες εμφανούς σκυροδέματος</t>
    </r>
  </si>
  <si>
    <r>
      <rPr>
        <sz val="7"/>
        <rFont val="Calibri"/>
        <family val="2"/>
        <charset val="161"/>
        <scheme val="minor"/>
      </rPr>
      <t>ι.μ.</t>
    </r>
  </si>
  <si>
    <r>
      <rPr>
        <sz val="7"/>
        <rFont val="Calibri"/>
        <family val="2"/>
        <charset val="161"/>
        <scheme val="minor"/>
      </rPr>
      <t>3.07</t>
    </r>
  </si>
  <si>
    <r>
      <rPr>
        <sz val="7"/>
        <rFont val="Calibri"/>
        <family val="2"/>
        <charset val="161"/>
        <scheme val="minor"/>
      </rPr>
      <t>Σενάζδρομικά</t>
    </r>
  </si>
  <si>
    <r>
      <rPr>
        <sz val="7"/>
        <rFont val="Calibri"/>
        <family val="2"/>
        <charset val="161"/>
        <scheme val="minor"/>
      </rPr>
      <t>μ·</t>
    </r>
  </si>
  <si>
    <r>
      <rPr>
        <sz val="7"/>
        <rFont val="Calibri"/>
        <family val="2"/>
        <charset val="161"/>
        <scheme val="minor"/>
      </rPr>
      <t>3.08</t>
    </r>
  </si>
  <si>
    <r>
      <rPr>
        <sz val="7"/>
        <rFont val="Calibri"/>
        <family val="2"/>
        <charset val="161"/>
        <scheme val="minor"/>
      </rPr>
      <t>Σενάζ μπατικά</t>
    </r>
  </si>
  <si>
    <r>
      <rPr>
        <b/>
        <sz val="6"/>
        <rFont val="Calibri"/>
        <family val="2"/>
        <charset val="161"/>
        <scheme val="minor"/>
      </rPr>
      <t>μ.</t>
    </r>
  </si>
  <si>
    <r>
      <rPr>
        <sz val="7"/>
        <rFont val="Calibri"/>
        <family val="2"/>
        <charset val="161"/>
        <scheme val="minor"/>
      </rPr>
      <t>3.09</t>
    </r>
  </si>
  <si>
    <r>
      <rPr>
        <sz val="7"/>
        <rFont val="Calibri"/>
        <family val="2"/>
        <charset val="161"/>
        <scheme val="minor"/>
      </rPr>
      <t>Μανδύας χυτού σκυροδέματος</t>
    </r>
  </si>
  <si>
    <r>
      <rPr>
        <sz val="7"/>
        <rFont val="Calibri"/>
        <family val="2"/>
        <charset val="161"/>
        <scheme val="minor"/>
      </rPr>
      <t>3.1</t>
    </r>
  </si>
  <si>
    <r>
      <rPr>
        <sz val="7"/>
        <rFont val="Calibri"/>
        <family val="2"/>
        <charset val="161"/>
        <scheme val="minor"/>
      </rPr>
      <t>Μανδύας εκτοξευμένου σκυροδέματος</t>
    </r>
  </si>
  <si>
    <r>
      <rPr>
        <sz val="7"/>
        <rFont val="Calibri"/>
        <family val="2"/>
        <charset val="161"/>
        <scheme val="minor"/>
      </rPr>
      <t>3.11</t>
    </r>
  </si>
  <si>
    <r>
      <rPr>
        <sz val="7"/>
        <rFont val="Calibri"/>
        <family val="2"/>
        <charset val="161"/>
        <scheme val="minor"/>
      </rPr>
      <t>Σιδηροδοκοί (ΙΡΕ, ΙΡΝ, ΗΕΒ, Κοίλος κ.λπ.) ως φέρων οργανισμός</t>
    </r>
  </si>
  <si>
    <r>
      <rPr>
        <sz val="7"/>
        <rFont val="Calibri"/>
        <family val="2"/>
        <charset val="161"/>
        <scheme val="minor"/>
      </rPr>
      <t>. κιλό</t>
    </r>
  </si>
  <si>
    <r>
      <rPr>
        <b/>
        <sz val="7"/>
        <rFont val="Calibri"/>
        <family val="2"/>
        <charset val="161"/>
        <scheme val="minor"/>
      </rPr>
      <t>4</t>
    </r>
  </si>
  <si>
    <r>
      <rPr>
        <b/>
        <sz val="7"/>
        <rFont val="Calibri"/>
        <family val="2"/>
        <charset val="161"/>
        <scheme val="minor"/>
      </rPr>
      <t>ΤΟΙΧΟΠΟΙΙΕΣ</t>
    </r>
  </si>
  <si>
    <r>
      <rPr>
        <sz val="7"/>
        <rFont val="Calibri"/>
        <family val="2"/>
        <charset val="161"/>
        <scheme val="minor"/>
      </rPr>
      <t>4.01</t>
    </r>
  </si>
  <si>
    <r>
      <rPr>
        <sz val="7"/>
        <rFont val="Calibri"/>
        <family val="2"/>
        <charset val="161"/>
        <scheme val="minor"/>
      </rPr>
      <t>Λιθοδομές με αργούς λίθους</t>
    </r>
  </si>
  <si>
    <r>
      <rPr>
        <sz val="7"/>
        <rFont val="Calibri"/>
        <family val="2"/>
        <charset val="161"/>
        <scheme val="minor"/>
      </rPr>
      <t>4.02</t>
    </r>
  </si>
  <si>
    <r>
      <rPr>
        <sz val="7"/>
        <rFont val="Calibri"/>
        <family val="2"/>
        <charset val="161"/>
        <scheme val="minor"/>
      </rPr>
      <t>Λιθοδομές με λαξευτούς λίθους</t>
    </r>
  </si>
  <si>
    <r>
      <rPr>
        <sz val="7"/>
        <rFont val="Calibri"/>
        <family val="2"/>
        <charset val="161"/>
        <scheme val="minor"/>
      </rPr>
      <t>4.03</t>
    </r>
  </si>
  <si>
    <r>
      <rPr>
        <sz val="7"/>
        <rFont val="Calibri"/>
        <family val="2"/>
        <charset val="161"/>
        <scheme val="minor"/>
      </rPr>
      <t>Πλινθοδομές δρομικές</t>
    </r>
  </si>
  <si>
    <r>
      <rPr>
        <sz val="7"/>
        <rFont val="Calibri"/>
        <family val="2"/>
        <charset val="161"/>
        <scheme val="minor"/>
      </rPr>
      <t>4.04</t>
    </r>
  </si>
  <si>
    <r>
      <rPr>
        <sz val="7"/>
        <rFont val="Calibri"/>
        <family val="2"/>
        <charset val="161"/>
        <scheme val="minor"/>
      </rPr>
      <t>Πλινθοδομές μπατικές</t>
    </r>
  </si>
  <si>
    <r>
      <rPr>
        <sz val="7"/>
        <rFont val="Calibri"/>
        <family val="2"/>
        <charset val="161"/>
        <scheme val="minor"/>
      </rPr>
      <t>4.05</t>
    </r>
  </si>
  <si>
    <r>
      <rPr>
        <sz val="7"/>
        <rFont val="Calibri"/>
        <family val="2"/>
        <charset val="161"/>
        <scheme val="minor"/>
      </rPr>
      <t>Τσιμεντοπλινθοδομές</t>
    </r>
  </si>
  <si>
    <r>
      <rPr>
        <sz val="7"/>
        <rFont val="Calibri"/>
        <family val="2"/>
        <charset val="161"/>
        <scheme val="minor"/>
      </rPr>
      <t>4.06</t>
    </r>
  </si>
  <si>
    <r>
      <rPr>
        <sz val="7"/>
        <rFont val="Calibri"/>
        <family val="2"/>
        <charset val="161"/>
        <scheme val="minor"/>
      </rPr>
      <t>Κισσηρολιθοδομές</t>
    </r>
  </si>
  <si>
    <r>
      <rPr>
        <sz val="7"/>
        <rFont val="Calibri"/>
        <family val="2"/>
        <charset val="161"/>
        <scheme val="minor"/>
      </rPr>
      <t>4.07</t>
    </r>
  </si>
  <si>
    <r>
      <rPr>
        <sz val="7"/>
        <rFont val="Calibri"/>
        <family val="2"/>
        <charset val="161"/>
        <scheme val="minor"/>
      </rPr>
      <t>Τοίχοι γυψοσανίδων απλοί</t>
    </r>
  </si>
  <si>
    <r>
      <rPr>
        <sz val="7"/>
        <rFont val="Calibri"/>
        <family val="2"/>
        <charset val="161"/>
        <scheme val="minor"/>
      </rPr>
      <t>4.08</t>
    </r>
  </si>
  <si>
    <r>
      <rPr>
        <sz val="7"/>
        <rFont val="Calibri"/>
        <family val="2"/>
        <charset val="161"/>
        <scheme val="minor"/>
      </rPr>
      <t>Τοίχοι γυφοσανίδων με 2 γύψους</t>
    </r>
  </si>
  <si>
    <r>
      <rPr>
        <sz val="7"/>
        <rFont val="Calibri"/>
        <family val="2"/>
        <charset val="161"/>
        <scheme val="minor"/>
      </rPr>
      <t>4,09</t>
    </r>
  </si>
  <si>
    <r>
      <rPr>
        <sz val="7"/>
        <rFont val="Calibri"/>
        <family val="2"/>
        <charset val="161"/>
        <scheme val="minor"/>
      </rPr>
      <t>Τσιμεντοσανίδες</t>
    </r>
  </si>
  <si>
    <r>
      <rPr>
        <sz val="7"/>
        <rFont val="Calibri"/>
        <family val="2"/>
        <charset val="161"/>
        <scheme val="minor"/>
      </rPr>
      <t>4.1</t>
    </r>
  </si>
  <si>
    <r>
      <rPr>
        <sz val="7"/>
        <rFont val="Calibri"/>
        <family val="2"/>
        <charset val="161"/>
        <scheme val="minor"/>
      </rPr>
      <t>Από ελαφρά δομικά στοιχεία τύπου ΥΤΟΝΕ, ALPHA BLOCK, κ.λπ.</t>
    </r>
  </si>
  <si>
    <r>
      <rPr>
        <sz val="7"/>
        <rFont val="Calibri"/>
        <family val="2"/>
        <charset val="161"/>
        <scheme val="minor"/>
      </rPr>
      <t>4.11</t>
    </r>
  </si>
  <si>
    <r>
      <rPr>
        <sz val="7"/>
        <rFont val="Calibri"/>
        <family val="2"/>
        <charset val="161"/>
        <scheme val="minor"/>
      </rPr>
      <t>Διαχωριστικοί υαλότοιχοι</t>
    </r>
  </si>
  <si>
    <r>
      <rPr>
        <sz val="7"/>
        <rFont val="Calibri"/>
        <family val="2"/>
        <charset val="161"/>
        <scheme val="minor"/>
      </rPr>
      <t>4.12</t>
    </r>
  </si>
  <si>
    <r>
      <rPr>
        <sz val="7"/>
        <rFont val="Calibri"/>
        <family val="2"/>
        <charset val="161"/>
        <scheme val="minor"/>
      </rPr>
      <t>Διαχωριστικοίτοίχοι με υλικά Βιομηχανικής προέλευσης (MDF, μελαμίνες, κ,λπ.) σε μεταλλικό σκελετό</t>
    </r>
  </si>
  <si>
    <r>
      <rPr>
        <b/>
        <sz val="7"/>
        <rFont val="Calibri"/>
        <family val="2"/>
        <charset val="161"/>
        <scheme val="minor"/>
      </rPr>
      <t>5</t>
    </r>
  </si>
  <si>
    <r>
      <rPr>
        <b/>
        <sz val="7"/>
        <rFont val="Calibri"/>
        <family val="2"/>
        <charset val="161"/>
        <scheme val="minor"/>
      </rPr>
      <t>ΕΠΙΧΡΙΣΜΑΤΑ</t>
    </r>
  </si>
  <si>
    <r>
      <rPr>
        <sz val="7"/>
        <rFont val="Calibri"/>
        <family val="2"/>
        <charset val="161"/>
        <scheme val="minor"/>
      </rPr>
      <t>5.01</t>
    </r>
  </si>
  <si>
    <r>
      <rPr>
        <sz val="7"/>
        <rFont val="Calibri"/>
        <family val="2"/>
        <charset val="161"/>
        <scheme val="minor"/>
      </rPr>
      <t>Ασβεστοκονιάματα τριπτά</t>
    </r>
  </si>
  <si>
    <r>
      <rPr>
        <sz val="7"/>
        <rFont val="Calibri"/>
        <family val="2"/>
        <charset val="161"/>
        <scheme val="minor"/>
      </rPr>
      <t>5.02</t>
    </r>
  </si>
  <si>
    <r>
      <rPr>
        <sz val="7"/>
        <rFont val="Calibri"/>
        <family val="2"/>
        <charset val="161"/>
        <scheme val="minor"/>
      </rPr>
      <t>Τσιμεντοκονιάματα τριπτά με διογκωμένο περλίτη στη 2" στρώση</t>
    </r>
  </si>
  <si>
    <r>
      <rPr>
        <sz val="7"/>
        <rFont val="Calibri"/>
        <family val="2"/>
        <charset val="161"/>
        <scheme val="minor"/>
      </rPr>
      <t>5.03</t>
    </r>
  </si>
  <si>
    <r>
      <rPr>
        <sz val="7"/>
        <rFont val="Calibri"/>
        <family val="2"/>
        <charset val="161"/>
        <scheme val="minor"/>
      </rPr>
      <t>Ασβεστοκονιάματα με επικάλυψη σαγρέ</t>
    </r>
  </si>
  <si>
    <r>
      <rPr>
        <sz val="7"/>
        <rFont val="Calibri"/>
        <family val="2"/>
        <charset val="161"/>
        <scheme val="minor"/>
      </rPr>
      <t>5.04</t>
    </r>
  </si>
  <si>
    <r>
      <rPr>
        <sz val="7"/>
        <rFont val="Calibri"/>
        <family val="2"/>
        <charset val="161"/>
        <scheme val="minor"/>
      </rPr>
      <t>Αρτιφισιέλ τριπτά</t>
    </r>
  </si>
  <si>
    <r>
      <rPr>
        <sz val="7"/>
        <rFont val="Calibri"/>
        <family val="2"/>
        <charset val="161"/>
        <scheme val="minor"/>
      </rPr>
      <t>5.05</t>
    </r>
  </si>
  <si>
    <r>
      <rPr>
        <sz val="7"/>
        <rFont val="Calibri"/>
        <family val="2"/>
        <charset val="161"/>
        <scheme val="minor"/>
      </rPr>
      <t>Επιχρίσματα χωριάτικου τύπου</t>
    </r>
  </si>
  <si>
    <r>
      <rPr>
        <sz val="7"/>
        <rFont val="Calibri"/>
        <family val="2"/>
        <charset val="161"/>
        <scheme val="minor"/>
      </rPr>
      <t>5.06</t>
    </r>
  </si>
  <si>
    <r>
      <rPr>
        <sz val="7"/>
        <rFont val="Calibri"/>
        <family val="2"/>
        <charset val="161"/>
        <scheme val="minor"/>
      </rPr>
      <t>Επιχρίσματα τραβηχτά</t>
    </r>
  </si>
  <si>
    <r>
      <rPr>
        <b/>
        <sz val="6"/>
        <rFont val="Calibri"/>
        <family val="2"/>
        <charset val="161"/>
        <scheme val="minor"/>
      </rPr>
      <t>μ·</t>
    </r>
  </si>
  <si>
    <r>
      <rPr>
        <b/>
        <sz val="7"/>
        <rFont val="Calibri"/>
        <family val="2"/>
        <charset val="161"/>
        <scheme val="minor"/>
      </rPr>
      <t>6</t>
    </r>
  </si>
  <si>
    <r>
      <rPr>
        <b/>
        <sz val="7"/>
        <rFont val="Calibri"/>
        <family val="2"/>
        <charset val="161"/>
        <scheme val="minor"/>
      </rPr>
      <t>ΕΠΕΝΔΥΣΕΙΣ ΤΟΙΧΩΝ</t>
    </r>
  </si>
  <si>
    <r>
      <rPr>
        <sz val="7"/>
        <rFont val="Calibri"/>
        <family val="2"/>
        <charset val="161"/>
        <scheme val="minor"/>
      </rPr>
      <t>6.01</t>
    </r>
  </si>
  <si>
    <r>
      <rPr>
        <sz val="7"/>
        <rFont val="Calibri"/>
        <family val="2"/>
        <charset val="161"/>
        <scheme val="minor"/>
      </rPr>
      <t>Με πλακίδια πορσελάνης</t>
    </r>
  </si>
  <si>
    <r>
      <rPr>
        <sz val="7"/>
        <rFont val="Calibri"/>
        <family val="2"/>
        <charset val="161"/>
        <scheme val="minor"/>
      </rPr>
      <t>6.02</t>
    </r>
  </si>
  <si>
    <r>
      <rPr>
        <sz val="7"/>
        <rFont val="Calibri"/>
        <family val="2"/>
        <charset val="161"/>
        <scheme val="minor"/>
      </rPr>
      <t>Με ξύλο</t>
    </r>
  </si>
  <si>
    <r>
      <rPr>
        <sz val="7"/>
        <rFont val="Calibri"/>
        <family val="2"/>
        <charset val="161"/>
        <scheme val="minor"/>
      </rPr>
      <t>6.03</t>
    </r>
  </si>
  <si>
    <r>
      <rPr>
        <sz val="7"/>
        <rFont val="Calibri"/>
        <family val="2"/>
        <charset val="161"/>
        <scheme val="minor"/>
      </rPr>
      <t>Με διακοσμητικά τούβλα</t>
    </r>
  </si>
  <si>
    <r>
      <rPr>
        <sz val="7"/>
        <rFont val="Calibri"/>
        <family val="2"/>
        <charset val="161"/>
        <scheme val="minor"/>
      </rPr>
      <t>6.04</t>
    </r>
  </si>
  <si>
    <r>
      <rPr>
        <sz val="7"/>
        <rFont val="Calibri"/>
        <family val="2"/>
        <charset val="161"/>
        <scheme val="minor"/>
      </rPr>
      <t>Με λίθινες πλάκες (Καρύστου)</t>
    </r>
  </si>
  <si>
    <r>
      <rPr>
        <sz val="7"/>
        <rFont val="Calibri"/>
        <family val="2"/>
        <charset val="161"/>
        <scheme val="minor"/>
      </rPr>
      <t>6.05</t>
    </r>
  </si>
  <si>
    <r>
      <rPr>
        <sz val="7"/>
        <rFont val="Calibri"/>
        <family val="2"/>
        <charset val="161"/>
        <scheme val="minor"/>
      </rPr>
      <t>Με πλάκες μαρμάρου</t>
    </r>
  </si>
  <si>
    <r>
      <rPr>
        <sz val="7"/>
        <rFont val="Calibri"/>
        <family val="2"/>
        <charset val="161"/>
        <scheme val="minor"/>
      </rPr>
      <t>6.06</t>
    </r>
  </si>
  <si>
    <r>
      <rPr>
        <sz val="7"/>
        <rFont val="Calibri"/>
        <family val="2"/>
        <charset val="161"/>
        <scheme val="minor"/>
      </rPr>
      <t>Με αλουμίνιο</t>
    </r>
  </si>
  <si>
    <r>
      <rPr>
        <sz val="7"/>
        <rFont val="Calibri"/>
        <family val="2"/>
        <charset val="161"/>
        <scheme val="minor"/>
      </rPr>
      <t>τ.μ·</t>
    </r>
  </si>
  <si>
    <r>
      <rPr>
        <b/>
        <sz val="7"/>
        <rFont val="Calibri"/>
        <family val="2"/>
        <charset val="161"/>
        <scheme val="minor"/>
      </rPr>
      <t>7</t>
    </r>
  </si>
  <si>
    <r>
      <rPr>
        <b/>
        <sz val="7"/>
        <rFont val="Calibri"/>
        <family val="2"/>
        <charset val="161"/>
        <scheme val="minor"/>
      </rPr>
      <t>ΣΤΡΩΣΕΙΣ ΔΑΠΕΔΩΝ</t>
    </r>
  </si>
  <si>
    <r>
      <rPr>
        <sz val="7"/>
        <rFont val="Calibri"/>
        <family val="2"/>
        <charset val="161"/>
        <scheme val="minor"/>
      </rPr>
      <t>7.01</t>
    </r>
  </si>
  <si>
    <r>
      <rPr>
        <sz val="7"/>
        <rFont val="Calibri"/>
        <family val="2"/>
        <charset val="161"/>
        <scheme val="minor"/>
      </rPr>
      <t>Με τσιμεντοκονία</t>
    </r>
  </si>
  <si>
    <r>
      <rPr>
        <sz val="7"/>
        <rFont val="Calibri"/>
        <family val="2"/>
        <charset val="161"/>
        <scheme val="minor"/>
      </rPr>
      <t>7.02</t>
    </r>
  </si>
  <si>
    <r>
      <rPr>
        <sz val="7"/>
        <rFont val="Calibri"/>
        <family val="2"/>
        <charset val="161"/>
        <scheme val="minor"/>
      </rPr>
      <t>Με τσιμεντόπλακες</t>
    </r>
  </si>
  <si>
    <r>
      <rPr>
        <sz val="7"/>
        <rFont val="Calibri"/>
        <family val="2"/>
        <charset val="161"/>
        <scheme val="minor"/>
      </rPr>
      <t>7.03</t>
    </r>
  </si>
  <si>
    <r>
      <rPr>
        <sz val="7"/>
        <rFont val="Calibri"/>
        <family val="2"/>
        <charset val="161"/>
        <scheme val="minor"/>
      </rPr>
      <t>Με γαρμπιλο μωσαϊκό</t>
    </r>
  </si>
  <si>
    <r>
      <rPr>
        <sz val="7"/>
        <rFont val="Calibri"/>
        <family val="2"/>
        <charset val="161"/>
        <scheme val="minor"/>
      </rPr>
      <t>7.04</t>
    </r>
  </si>
  <si>
    <r>
      <rPr>
        <sz val="7"/>
        <rFont val="Calibri"/>
        <family val="2"/>
        <charset val="161"/>
        <scheme val="minor"/>
      </rPr>
      <t>Με μωσαϊκό λευκού τσιμέντου</t>
    </r>
  </si>
  <si>
    <r>
      <rPr>
        <sz val="7"/>
        <rFont val="Calibri"/>
        <family val="2"/>
        <charset val="161"/>
        <scheme val="minor"/>
      </rPr>
      <t>7.05</t>
    </r>
  </si>
  <si>
    <r>
      <rPr>
        <sz val="7"/>
        <rFont val="Calibri"/>
        <family val="2"/>
        <charset val="161"/>
        <scheme val="minor"/>
      </rPr>
      <t>Με λίθινες πλάκες (Καρύστου, κ.λπ.)</t>
    </r>
  </si>
  <si>
    <r>
      <rPr>
        <sz val="7"/>
        <rFont val="Calibri"/>
        <family val="2"/>
        <charset val="161"/>
        <scheme val="minor"/>
      </rPr>
      <t>7.06</t>
    </r>
  </si>
  <si>
    <r>
      <rPr>
        <sz val="7"/>
        <rFont val="Calibri"/>
        <family val="2"/>
        <charset val="161"/>
        <scheme val="minor"/>
      </rPr>
      <t>7.07</t>
    </r>
  </si>
  <si>
    <r>
      <rPr>
        <sz val="7"/>
        <rFont val="Calibri"/>
        <family val="2"/>
        <charset val="161"/>
        <scheme val="minor"/>
      </rPr>
      <t>Με πλακίδια κεραμικά ή πορσελάνης</t>
    </r>
  </si>
  <si>
    <r>
      <rPr>
        <sz val="7"/>
        <rFont val="Calibri"/>
        <family val="2"/>
        <charset val="161"/>
        <scheme val="minor"/>
      </rPr>
      <t>7.08</t>
    </r>
  </si>
  <si>
    <r>
      <rPr>
        <sz val="7"/>
        <rFont val="Calibri"/>
        <family val="2"/>
        <charset val="161"/>
        <scheme val="minor"/>
      </rPr>
      <t>Με πλαστικά πλακίδια ή τάπητα</t>
    </r>
  </si>
  <si>
    <r>
      <rPr>
        <sz val="7"/>
        <rFont val="Calibri"/>
        <family val="2"/>
        <charset val="161"/>
        <scheme val="minor"/>
      </rPr>
      <t>7.09</t>
    </r>
  </si>
  <si>
    <r>
      <rPr>
        <sz val="7"/>
        <rFont val="Calibri"/>
        <family val="2"/>
        <charset val="161"/>
        <scheme val="minor"/>
      </rPr>
      <t>Με λωρίδες σουηδικής ξυλείας</t>
    </r>
  </si>
  <si>
    <r>
      <rPr>
        <sz val="7"/>
        <rFont val="Calibri"/>
        <family val="2"/>
        <charset val="161"/>
        <scheme val="minor"/>
      </rPr>
      <t>7.1</t>
    </r>
  </si>
  <si>
    <r>
      <rPr>
        <sz val="7"/>
        <rFont val="Calibri"/>
        <family val="2"/>
        <charset val="161"/>
        <scheme val="minor"/>
      </rPr>
      <t>Με λωρίδες αφρικανικής ξυλείας</t>
    </r>
  </si>
  <si>
    <r>
      <rPr>
        <sz val="7"/>
        <rFont val="Calibri"/>
        <family val="2"/>
        <charset val="161"/>
        <scheme val="minor"/>
      </rPr>
      <t>7.11</t>
    </r>
  </si>
  <si>
    <r>
      <rPr>
        <sz val="7"/>
        <rFont val="Calibri"/>
        <family val="2"/>
        <charset val="161"/>
        <scheme val="minor"/>
      </rPr>
      <t>Με λωρίδες δρυός</t>
    </r>
  </si>
  <si>
    <r>
      <rPr>
        <sz val="7"/>
        <rFont val="Calibri"/>
        <family val="2"/>
        <charset val="161"/>
        <scheme val="minor"/>
      </rPr>
      <t>7.12</t>
    </r>
  </si>
  <si>
    <r>
      <rPr>
        <sz val="7"/>
        <rFont val="Calibri"/>
        <family val="2"/>
        <charset val="161"/>
        <scheme val="minor"/>
      </rPr>
      <t>Με μοκέτα</t>
    </r>
  </si>
  <si>
    <r>
      <rPr>
        <sz val="7"/>
        <rFont val="Calibri"/>
        <family val="2"/>
        <charset val="161"/>
        <scheme val="minor"/>
      </rPr>
      <t>7.13</t>
    </r>
  </si>
  <si>
    <r>
      <rPr>
        <sz val="7"/>
        <rFont val="Calibri"/>
        <family val="2"/>
        <charset val="161"/>
        <scheme val="minor"/>
      </rPr>
      <t>Ασφαλτικές στρώσεις</t>
    </r>
  </si>
  <si>
    <r>
      <rPr>
        <b/>
        <sz val="7"/>
        <rFont val="Calibri"/>
        <family val="2"/>
        <charset val="161"/>
        <scheme val="minor"/>
      </rPr>
      <t>8</t>
    </r>
  </si>
  <si>
    <r>
      <rPr>
        <b/>
        <sz val="7"/>
        <rFont val="Calibri"/>
        <family val="2"/>
        <charset val="161"/>
        <scheme val="minor"/>
      </rPr>
      <t>ΚΟΥΦΩΜΑΤΑ</t>
    </r>
  </si>
  <si>
    <r>
      <rPr>
        <sz val="7"/>
        <rFont val="Calibri"/>
        <family val="2"/>
        <charset val="161"/>
        <scheme val="minor"/>
      </rPr>
      <t>8.01</t>
    </r>
  </si>
  <si>
    <r>
      <rPr>
        <sz val="7"/>
        <rFont val="Calibri"/>
        <family val="2"/>
        <charset val="161"/>
        <scheme val="minor"/>
      </rPr>
      <t>Πόρτες πρεσααριστές κοινές</t>
    </r>
  </si>
  <si>
    <r>
      <rPr>
        <sz val="7"/>
        <rFont val="Calibri"/>
        <family val="2"/>
        <charset val="161"/>
        <scheme val="minor"/>
      </rPr>
      <t>8.02</t>
    </r>
  </si>
  <si>
    <r>
      <rPr>
        <sz val="7"/>
        <rFont val="Calibri"/>
        <family val="2"/>
        <charset val="161"/>
        <scheme val="minor"/>
      </rPr>
      <t>Πόρτες πρεσσαριστές ακουμέ</t>
    </r>
  </si>
  <si>
    <r>
      <rPr>
        <sz val="7"/>
        <rFont val="Calibri"/>
        <family val="2"/>
        <charset val="161"/>
        <scheme val="minor"/>
      </rPr>
      <t>8.03</t>
    </r>
  </si>
  <si>
    <r>
      <rPr>
        <sz val="7"/>
        <rFont val="Calibri"/>
        <family val="2"/>
        <charset val="161"/>
        <scheme val="minor"/>
      </rPr>
      <t>Πόρτες πρεσααριστές με καπλαμά και κάσες από συμπαγή δρύ ή καρυδιά</t>
    </r>
  </si>
  <si>
    <r>
      <rPr>
        <sz val="7"/>
        <rFont val="Calibri"/>
        <family val="2"/>
        <charset val="161"/>
        <scheme val="minor"/>
      </rPr>
      <t>8.04</t>
    </r>
  </si>
  <si>
    <r>
      <rPr>
        <sz val="7"/>
        <rFont val="Calibri"/>
        <family val="2"/>
        <charset val="161"/>
        <scheme val="minor"/>
      </rPr>
      <t>Πόρτες ραμποτέ ή ταμπλαδωτές από σουηδική ξυλεία</t>
    </r>
  </si>
  <si>
    <r>
      <rPr>
        <sz val="7"/>
        <rFont val="Calibri"/>
        <family val="2"/>
        <charset val="161"/>
        <scheme val="minor"/>
      </rPr>
      <t>8,05</t>
    </r>
  </si>
  <si>
    <r>
      <rPr>
        <sz val="7"/>
        <rFont val="Calibri"/>
        <family val="2"/>
        <charset val="161"/>
        <scheme val="minor"/>
      </rPr>
      <t>Πόρτες ραμποτέ ή ταμπλαδωτές από δρύ, καρυδιά, κ.λπ.</t>
    </r>
  </si>
  <si>
    <r>
      <rPr>
        <sz val="7"/>
        <rFont val="Calibri"/>
        <family val="2"/>
        <charset val="161"/>
        <scheme val="minor"/>
      </rPr>
      <t>8.06</t>
    </r>
  </si>
  <si>
    <r>
      <rPr>
        <sz val="7"/>
        <rFont val="Calibri"/>
        <family val="2"/>
        <charset val="161"/>
        <scheme val="minor"/>
      </rPr>
      <t>Υαλοστάσια από σουηδική ξυλεία</t>
    </r>
  </si>
  <si>
    <r>
      <rPr>
        <sz val="7"/>
        <rFont val="Calibri"/>
        <family val="2"/>
        <charset val="161"/>
        <scheme val="minor"/>
      </rPr>
      <t>8.07</t>
    </r>
  </si>
  <si>
    <r>
      <rPr>
        <sz val="7"/>
        <rFont val="Calibri"/>
        <family val="2"/>
        <charset val="161"/>
        <scheme val="minor"/>
      </rPr>
      <t>Υαλοστάσια από όρεγκον πάω</t>
    </r>
  </si>
  <si>
    <r>
      <rPr>
        <sz val="7"/>
        <rFont val="Calibri"/>
        <family val="2"/>
        <charset val="161"/>
        <scheme val="minor"/>
      </rPr>
      <t>τ.μ,</t>
    </r>
  </si>
  <si>
    <r>
      <rPr>
        <sz val="7"/>
        <rFont val="Calibri"/>
        <family val="2"/>
        <charset val="161"/>
        <scheme val="minor"/>
      </rPr>
      <t>8.08</t>
    </r>
  </si>
  <si>
    <r>
      <rPr>
        <sz val="7"/>
        <rFont val="Calibri"/>
        <family val="2"/>
        <charset val="161"/>
        <scheme val="minor"/>
      </rPr>
      <t>Σκούρα από σουηδική ξυλεία</t>
    </r>
  </si>
  <si>
    <r>
      <rPr>
        <sz val="7"/>
        <rFont val="Calibri"/>
        <family val="2"/>
        <charset val="161"/>
        <scheme val="minor"/>
      </rPr>
      <t>8.09</t>
    </r>
  </si>
  <si>
    <r>
      <rPr>
        <sz val="7"/>
        <rFont val="Calibri"/>
        <family val="2"/>
        <charset val="161"/>
        <scheme val="minor"/>
      </rPr>
      <t>Σκούρα από όρεγκον πάιν</t>
    </r>
  </si>
  <si>
    <r>
      <rPr>
        <b/>
        <sz val="7"/>
        <rFont val="Calibri"/>
        <family val="2"/>
        <charset val="161"/>
        <scheme val="minor"/>
      </rPr>
      <t>8.1</t>
    </r>
  </si>
  <si>
    <r>
      <rPr>
        <b/>
        <sz val="7"/>
        <rFont val="Calibri"/>
        <family val="2"/>
        <charset val="161"/>
        <scheme val="minor"/>
      </rPr>
      <t>Ρολλά από όρεγκον πάιν</t>
    </r>
  </si>
  <si>
    <r>
      <rPr>
        <sz val="7"/>
        <rFont val="Calibri"/>
        <family val="2"/>
        <charset val="161"/>
        <scheme val="minor"/>
      </rPr>
      <t>8.11</t>
    </r>
  </si>
  <si>
    <r>
      <rPr>
        <sz val="7"/>
        <rFont val="Calibri"/>
        <family val="2"/>
        <charset val="161"/>
        <scheme val="minor"/>
      </rPr>
      <t>Ρολλά πλαστικά</t>
    </r>
  </si>
  <si>
    <r>
      <rPr>
        <sz val="7"/>
        <rFont val="Calibri"/>
        <family val="2"/>
        <charset val="161"/>
        <scheme val="minor"/>
      </rPr>
      <t>8.12</t>
    </r>
  </si>
  <si>
    <r>
      <rPr>
        <sz val="7"/>
        <rFont val="Calibri"/>
        <family val="2"/>
        <charset val="161"/>
        <scheme val="minor"/>
      </rPr>
      <t>Σιδερένιες πόρτες</t>
    </r>
  </si>
  <si>
    <r>
      <rPr>
        <sz val="7"/>
        <rFont val="Calibri"/>
        <family val="2"/>
        <charset val="161"/>
        <scheme val="minor"/>
      </rPr>
      <t>8.13</t>
    </r>
  </si>
  <si>
    <r>
      <rPr>
        <sz val="7"/>
        <rFont val="Calibri"/>
        <family val="2"/>
        <charset val="161"/>
        <scheme val="minor"/>
      </rPr>
      <t>Σιδερένια παράθυρα</t>
    </r>
  </si>
  <si>
    <r>
      <rPr>
        <sz val="7"/>
        <rFont val="Calibri"/>
        <family val="2"/>
        <charset val="161"/>
        <scheme val="minor"/>
      </rPr>
      <t>8.14</t>
    </r>
  </si>
  <si>
    <r>
      <rPr>
        <sz val="7"/>
        <rFont val="Calibri"/>
        <family val="2"/>
        <charset val="161"/>
        <scheme val="minor"/>
      </rPr>
      <t>Σιδερένιες βιτρίνες</t>
    </r>
  </si>
  <si>
    <r>
      <rPr>
        <sz val="7"/>
        <rFont val="Calibri"/>
        <family val="2"/>
        <charset val="161"/>
        <scheme val="minor"/>
      </rPr>
      <t>8,15</t>
    </r>
  </si>
  <si>
    <r>
      <rPr>
        <sz val="7"/>
        <rFont val="Calibri"/>
        <family val="2"/>
        <charset val="161"/>
        <scheme val="minor"/>
      </rPr>
      <t>Συρόμενα ή σταθερά υαλοστάσια αλουμινίου</t>
    </r>
  </si>
  <si>
    <r>
      <rPr>
        <sz val="7"/>
        <rFont val="Calibri"/>
        <family val="2"/>
        <charset val="161"/>
        <scheme val="minor"/>
      </rPr>
      <t>τ·μ·</t>
    </r>
  </si>
  <si>
    <r>
      <rPr>
        <sz val="7"/>
        <rFont val="Calibri"/>
        <family val="2"/>
        <charset val="161"/>
        <scheme val="minor"/>
      </rPr>
      <t>8.16</t>
    </r>
  </si>
  <si>
    <r>
      <rPr>
        <sz val="7"/>
        <rFont val="Calibri"/>
        <family val="2"/>
        <charset val="161"/>
        <scheme val="minor"/>
      </rPr>
      <t>Συρόμενα ή σταθερά σκούρα με πλαστικά φύλλα</t>
    </r>
  </si>
  <si>
    <r>
      <rPr>
        <sz val="7"/>
        <rFont val="Calibri"/>
        <family val="2"/>
        <charset val="161"/>
        <scheme val="minor"/>
      </rPr>
      <t>8.17</t>
    </r>
  </si>
  <si>
    <r>
      <rPr>
        <sz val="7"/>
        <rFont val="Calibri"/>
        <family val="2"/>
        <charset val="161"/>
        <scheme val="minor"/>
      </rPr>
      <t>Ανοιγόμενα (περιστρεφόμενα) κουφώματα αλουμινίου</t>
    </r>
  </si>
  <si>
    <r>
      <rPr>
        <sz val="7"/>
        <rFont val="Calibri"/>
        <family val="2"/>
        <charset val="161"/>
        <scheme val="minor"/>
      </rPr>
      <t>8.18</t>
    </r>
  </si>
  <si>
    <r>
      <rPr>
        <sz val="7"/>
        <rFont val="Calibri"/>
        <family val="2"/>
        <charset val="161"/>
        <scheme val="minor"/>
      </rPr>
      <t>Βιτρίνες αλουμινίου</t>
    </r>
  </si>
  <si>
    <r>
      <rPr>
        <sz val="7"/>
        <rFont val="Calibri"/>
        <family val="2"/>
        <charset val="161"/>
        <scheme val="minor"/>
      </rPr>
      <t>8.19</t>
    </r>
  </si>
  <si>
    <r>
      <rPr>
        <sz val="7"/>
        <rFont val="Calibri"/>
        <family val="2"/>
        <charset val="161"/>
        <scheme val="minor"/>
      </rPr>
      <t>Μονόφυλλη πυράντοχη πόρτα Τ30 έως Τ90 πλήρως εξοπλισμένη</t>
    </r>
  </si>
  <si>
    <r>
      <rPr>
        <sz val="7"/>
        <rFont val="Calibri"/>
        <family val="2"/>
        <charset val="161"/>
        <scheme val="minor"/>
      </rPr>
      <t>8.2</t>
    </r>
  </si>
  <si>
    <r>
      <rPr>
        <sz val="7"/>
        <rFont val="Calibri"/>
        <family val="2"/>
        <charset val="161"/>
        <scheme val="minor"/>
      </rPr>
      <t>Δίφυλλη πυράντοχη πόρτα Τ30 έως Τ90 πλήρως εξοπλισμένη</t>
    </r>
  </si>
  <si>
    <r>
      <rPr>
        <sz val="7"/>
        <rFont val="Calibri"/>
        <family val="2"/>
        <charset val="161"/>
        <scheme val="minor"/>
      </rPr>
      <t>8.21</t>
    </r>
  </si>
  <si>
    <r>
      <rPr>
        <sz val="7"/>
        <rFont val="Calibri"/>
        <family val="2"/>
        <charset val="161"/>
        <scheme val="minor"/>
      </rPr>
      <t>Γκαραζόπορτες ανακλινόμενες ή τυλιγόμενες</t>
    </r>
  </si>
  <si>
    <r>
      <rPr>
        <b/>
        <sz val="6"/>
        <rFont val="Calibri"/>
        <family val="2"/>
        <charset val="161"/>
        <scheme val="minor"/>
      </rPr>
      <t>9</t>
    </r>
  </si>
  <si>
    <r>
      <rPr>
        <b/>
        <sz val="7"/>
        <rFont val="Calibri"/>
        <family val="2"/>
        <charset val="161"/>
        <scheme val="minor"/>
      </rPr>
      <t>ΝΤΟΥΛΑΠΙΑ</t>
    </r>
  </si>
  <si>
    <r>
      <rPr>
        <sz val="7"/>
        <rFont val="Calibri"/>
        <family val="2"/>
        <charset val="161"/>
        <scheme val="minor"/>
      </rPr>
      <t>9.01</t>
    </r>
  </si>
  <si>
    <r>
      <rPr>
        <sz val="7"/>
        <rFont val="Calibri"/>
        <family val="2"/>
        <charset val="161"/>
        <scheme val="minor"/>
      </rPr>
      <t>Ντουλάπες κοινές (υπνοδωματίων)</t>
    </r>
  </si>
  <si>
    <r>
      <rPr>
        <sz val="7"/>
        <rFont val="Calibri"/>
        <family val="2"/>
        <charset val="161"/>
        <scheme val="minor"/>
      </rPr>
      <t>τ.μ. όψης</t>
    </r>
  </si>
  <si>
    <r>
      <rPr>
        <sz val="7"/>
        <rFont val="Calibri"/>
        <family val="2"/>
        <charset val="161"/>
        <scheme val="minor"/>
      </rPr>
      <t>9.02</t>
    </r>
  </si>
  <si>
    <r>
      <rPr>
        <sz val="7"/>
        <rFont val="Calibri"/>
        <family val="2"/>
        <charset val="161"/>
        <scheme val="minor"/>
      </rPr>
      <t>Ντουλάπια κουζίνας κοινά</t>
    </r>
  </si>
  <si>
    <r>
      <rPr>
        <sz val="7"/>
        <rFont val="Calibri"/>
        <family val="2"/>
        <charset val="161"/>
        <scheme val="minor"/>
      </rPr>
      <t>9.03</t>
    </r>
  </si>
  <si>
    <r>
      <rPr>
        <sz val="7"/>
        <rFont val="Calibri"/>
        <family val="2"/>
        <charset val="161"/>
        <scheme val="minor"/>
      </rPr>
      <t>Ντουλάπια κουζίνας με φορμάικα ή καπλαμά</t>
    </r>
  </si>
  <si>
    <r>
      <rPr>
        <b/>
        <sz val="6"/>
        <rFont val="Calibri"/>
        <family val="2"/>
        <charset val="161"/>
        <scheme val="minor"/>
      </rPr>
      <t>μ-</t>
    </r>
  </si>
  <si>
    <r>
      <rPr>
        <sz val="7"/>
        <rFont val="Calibri"/>
        <family val="2"/>
        <charset val="161"/>
        <scheme val="minor"/>
      </rPr>
      <t>9.04</t>
    </r>
  </si>
  <si>
    <r>
      <rPr>
        <sz val="7"/>
        <rFont val="Calibri"/>
        <family val="2"/>
        <charset val="161"/>
        <scheme val="minor"/>
      </rPr>
      <t>Ντουλάπια κουζίνας από συμπαγή ξυλεία</t>
    </r>
  </si>
  <si>
    <r>
      <rPr>
        <b/>
        <sz val="7"/>
        <rFont val="Calibri"/>
        <family val="2"/>
        <charset val="161"/>
        <scheme val="minor"/>
      </rPr>
      <t>10</t>
    </r>
  </si>
  <si>
    <r>
      <rPr>
        <b/>
        <sz val="7"/>
        <rFont val="Calibri"/>
        <family val="2"/>
        <charset val="161"/>
        <scheme val="minor"/>
      </rPr>
      <t>ΜΟΝΩΣΕΙΣ-ΣΤΕΓΑΝΩΣΕΙΣ</t>
    </r>
  </si>
  <si>
    <r>
      <rPr>
        <sz val="7"/>
        <rFont val="Calibri"/>
        <family val="2"/>
        <charset val="161"/>
        <scheme val="minor"/>
      </rPr>
      <t>10.01</t>
    </r>
  </si>
  <si>
    <r>
      <rPr>
        <sz val="7"/>
        <rFont val="Calibri"/>
        <family val="2"/>
        <charset val="161"/>
        <scheme val="minor"/>
      </rPr>
      <t>Θερμομόνωση - υγρομόνωση δώματος</t>
    </r>
  </si>
  <si>
    <r>
      <rPr>
        <sz val="7"/>
        <rFont val="Calibri"/>
        <family val="2"/>
        <charset val="161"/>
        <scheme val="minor"/>
      </rPr>
      <t>10.02</t>
    </r>
  </si>
  <si>
    <r>
      <rPr>
        <sz val="7"/>
        <rFont val="Calibri"/>
        <family val="2"/>
        <charset val="161"/>
        <scheme val="minor"/>
      </rPr>
      <t>Θερμομόνωση - υγρομόνωση βεραντών</t>
    </r>
  </si>
  <si>
    <r>
      <rPr>
        <sz val="7"/>
        <rFont val="Calibri"/>
        <family val="2"/>
        <charset val="161"/>
        <scheme val="minor"/>
      </rPr>
      <t>10.03</t>
    </r>
  </si>
  <si>
    <r>
      <rPr>
        <sz val="7"/>
        <rFont val="Calibri"/>
        <family val="2"/>
        <charset val="161"/>
        <scheme val="minor"/>
      </rPr>
      <t>Θερμομόνωση - κατακόρυφων επιφανειών</t>
    </r>
  </si>
  <si>
    <r>
      <rPr>
        <sz val="7"/>
        <rFont val="Calibri"/>
        <family val="2"/>
        <charset val="161"/>
        <scheme val="minor"/>
      </rPr>
      <t>10.04</t>
    </r>
  </si>
  <si>
    <r>
      <rPr>
        <sz val="7"/>
        <rFont val="Calibri"/>
        <family val="2"/>
        <charset val="161"/>
        <scheme val="minor"/>
      </rPr>
      <t>Υγρομόνωση τοιχείων υπογείων</t>
    </r>
  </si>
  <si>
    <r>
      <rPr>
        <sz val="7"/>
        <rFont val="Calibri"/>
        <family val="2"/>
        <charset val="161"/>
        <scheme val="minor"/>
      </rPr>
      <t>10.05</t>
    </r>
  </si>
  <si>
    <r>
      <rPr>
        <sz val="7"/>
        <rFont val="Calibri"/>
        <family val="2"/>
        <charset val="161"/>
        <scheme val="minor"/>
      </rPr>
      <t>Υγρομόνωση δαπέδων επί εδάφους</t>
    </r>
  </si>
  <si>
    <r>
      <rPr>
        <b/>
        <sz val="6"/>
        <rFont val="Calibri"/>
        <family val="2"/>
        <charset val="161"/>
        <scheme val="minor"/>
      </rPr>
      <t>11</t>
    </r>
  </si>
  <si>
    <r>
      <rPr>
        <b/>
        <sz val="7"/>
        <rFont val="Calibri"/>
        <family val="2"/>
        <charset val="161"/>
        <scheme val="minor"/>
      </rPr>
      <t>ΜΑΡΜΑΡΙΚΑ</t>
    </r>
  </si>
  <si>
    <r>
      <rPr>
        <sz val="7"/>
        <rFont val="Calibri"/>
        <family val="2"/>
        <charset val="161"/>
        <scheme val="minor"/>
      </rPr>
      <t>11.01</t>
    </r>
  </si>
  <si>
    <r>
      <rPr>
        <sz val="7"/>
        <rFont val="Calibri"/>
        <family val="2"/>
        <charset val="161"/>
        <scheme val="minor"/>
      </rPr>
      <t>Κατώφλια, επίστρωση στηθαίων, ποδιές παραθύρων μπαλκονιών</t>
    </r>
  </si>
  <si>
    <r>
      <rPr>
        <sz val="7"/>
        <rFont val="Calibri"/>
        <family val="2"/>
        <charset val="161"/>
        <scheme val="minor"/>
      </rPr>
      <t>11.02</t>
    </r>
  </si>
  <si>
    <r>
      <rPr>
        <sz val="7"/>
        <rFont val="Calibri"/>
        <family val="2"/>
        <charset val="161"/>
        <scheme val="minor"/>
      </rPr>
      <t>Μαρμαροεπένδυση βαθμίδας</t>
    </r>
  </si>
  <si>
    <r>
      <rPr>
        <b/>
        <sz val="6"/>
        <rFont val="Calibri"/>
        <family val="2"/>
        <charset val="161"/>
        <scheme val="minor"/>
      </rPr>
      <t>12</t>
    </r>
  </si>
  <si>
    <r>
      <rPr>
        <b/>
        <sz val="7"/>
        <rFont val="Calibri"/>
        <family val="2"/>
        <charset val="161"/>
        <scheme val="minor"/>
      </rPr>
      <t>ΚΛΙΜΑΚΕΣ</t>
    </r>
  </si>
  <si>
    <r>
      <rPr>
        <sz val="7"/>
        <rFont val="Calibri"/>
        <family val="2"/>
        <charset val="161"/>
        <scheme val="minor"/>
      </rPr>
      <t>12.01</t>
    </r>
  </si>
  <si>
    <r>
      <rPr>
        <sz val="7"/>
        <rFont val="Calibri"/>
        <family val="2"/>
        <charset val="161"/>
        <scheme val="minor"/>
      </rPr>
      <t>Σιδερένια βαθμίδα</t>
    </r>
  </si>
  <si>
    <r>
      <rPr>
        <sz val="7"/>
        <rFont val="Calibri"/>
        <family val="2"/>
        <charset val="161"/>
        <scheme val="minor"/>
      </rPr>
      <t>12.02</t>
    </r>
  </si>
  <si>
    <r>
      <rPr>
        <sz val="7"/>
        <rFont val="Calibri"/>
        <family val="2"/>
        <charset val="161"/>
        <scheme val="minor"/>
      </rPr>
      <t>Ξύλινη βαθμίδα ’</t>
    </r>
  </si>
  <si>
    <r>
      <rPr>
        <b/>
        <sz val="7"/>
        <rFont val="Calibri"/>
        <family val="2"/>
        <charset val="161"/>
        <scheme val="minor"/>
      </rPr>
      <t>13</t>
    </r>
  </si>
  <si>
    <r>
      <rPr>
        <b/>
        <sz val="7"/>
        <rFont val="Calibri"/>
        <family val="2"/>
        <charset val="161"/>
        <scheme val="minor"/>
      </rPr>
      <t>ΥΑΛΟΠΙΝΑΚΕΣ</t>
    </r>
  </si>
  <si>
    <r>
      <rPr>
        <sz val="7"/>
        <rFont val="Calibri"/>
        <family val="2"/>
        <charset val="161"/>
        <scheme val="minor"/>
      </rPr>
      <t>13.01</t>
    </r>
  </si>
  <si>
    <r>
      <rPr>
        <sz val="7"/>
        <rFont val="Calibri"/>
        <family val="2"/>
        <charset val="161"/>
        <scheme val="minor"/>
      </rPr>
      <t>Απλοί</t>
    </r>
  </si>
  <si>
    <r>
      <rPr>
        <sz val="7"/>
        <rFont val="Calibri"/>
        <family val="2"/>
        <charset val="161"/>
        <scheme val="minor"/>
      </rPr>
      <t>13.02</t>
    </r>
  </si>
  <si>
    <r>
      <rPr>
        <sz val="7"/>
        <rFont val="Calibri"/>
        <family val="2"/>
        <charset val="161"/>
        <scheme val="minor"/>
      </rPr>
      <t>Διπλοί θερμομονωτικοί</t>
    </r>
  </si>
  <si>
    <r>
      <rPr>
        <b/>
        <sz val="7"/>
        <rFont val="Calibri"/>
        <family val="2"/>
        <charset val="161"/>
        <scheme val="minor"/>
      </rPr>
      <t>14</t>
    </r>
  </si>
  <si>
    <r>
      <rPr>
        <b/>
        <sz val="7"/>
        <rFont val="Calibri"/>
        <family val="2"/>
        <charset val="161"/>
        <scheme val="minor"/>
      </rPr>
      <t>ΨΕΥΔΟΡΟΦΕΣ</t>
    </r>
  </si>
  <si>
    <r>
      <rPr>
        <sz val="7"/>
        <rFont val="Calibri"/>
        <family val="2"/>
        <charset val="161"/>
        <scheme val="minor"/>
      </rPr>
      <t>14.01</t>
    </r>
  </si>
  <si>
    <r>
      <rPr>
        <sz val="7"/>
        <rFont val="Calibri"/>
        <family val="2"/>
        <charset val="161"/>
        <scheme val="minor"/>
      </rPr>
      <t>Επίχρισμα σε μεταλλικό πλέγμα</t>
    </r>
  </si>
  <si>
    <r>
      <rPr>
        <sz val="7"/>
        <rFont val="Calibri"/>
        <family val="2"/>
        <charset val="161"/>
        <scheme val="minor"/>
      </rPr>
      <t>14.02</t>
    </r>
  </si>
  <si>
    <r>
      <rPr>
        <sz val="7"/>
        <rFont val="Calibri"/>
        <family val="2"/>
        <charset val="161"/>
        <scheme val="minor"/>
      </rPr>
      <t>Από νυφοσανίδες</t>
    </r>
  </si>
  <si>
    <r>
      <rPr>
        <sz val="7"/>
        <rFont val="Calibri"/>
        <family val="2"/>
        <charset val="161"/>
        <scheme val="minor"/>
      </rPr>
      <t>14.03</t>
    </r>
  </si>
  <si>
    <r>
      <rPr>
        <sz val="7"/>
        <rFont val="Calibri"/>
        <family val="2"/>
        <charset val="161"/>
        <scheme val="minor"/>
      </rPr>
      <t>Από πλάκες ορυκτών ινών σε μεταλλικό σκελετό</t>
    </r>
  </si>
  <si>
    <r>
      <rPr>
        <sz val="7"/>
        <rFont val="Calibri"/>
        <family val="2"/>
        <charset val="161"/>
        <scheme val="minor"/>
      </rPr>
      <t>14.04</t>
    </r>
  </si>
  <si>
    <r>
      <rPr>
        <sz val="7"/>
        <rFont val="Calibri"/>
        <family val="2"/>
        <charset val="161"/>
        <scheme val="minor"/>
      </rPr>
      <t>Από ξύλο</t>
    </r>
  </si>
  <si>
    <r>
      <rPr>
        <b/>
        <sz val="7"/>
        <rFont val="Calibri"/>
        <family val="2"/>
        <charset val="161"/>
        <scheme val="minor"/>
      </rPr>
      <t>15</t>
    </r>
  </si>
  <si>
    <r>
      <rPr>
        <b/>
        <sz val="7"/>
        <rFont val="Calibri"/>
        <family val="2"/>
        <charset val="161"/>
        <scheme val="minor"/>
      </rPr>
      <t>ΕΠΙΚΑΛΥΨΕΙΣ</t>
    </r>
  </si>
  <si>
    <r>
      <rPr>
        <sz val="7"/>
        <rFont val="Calibri"/>
        <family val="2"/>
        <charset val="161"/>
        <scheme val="minor"/>
      </rPr>
      <t>15.01</t>
    </r>
  </si>
  <si>
    <r>
      <rPr>
        <sz val="7"/>
        <rFont val="Calibri"/>
        <family val="2"/>
        <charset val="161"/>
        <scheme val="minor"/>
      </rPr>
      <t>Επικεράμωση πλάκας σκυροδέματος</t>
    </r>
  </si>
  <si>
    <r>
      <rPr>
        <sz val="7"/>
        <rFont val="Calibri"/>
        <family val="2"/>
        <charset val="161"/>
        <scheme val="minor"/>
      </rPr>
      <t>15.02</t>
    </r>
  </si>
  <si>
    <r>
      <rPr>
        <sz val="7"/>
        <rFont val="Calibri"/>
        <family val="2"/>
        <charset val="161"/>
        <scheme val="minor"/>
      </rPr>
      <t>Ξύλινη στέγη με κεραμίδια εδραζόμενη σε πλάκα σκυροδέματος</t>
    </r>
  </si>
  <si>
    <r>
      <rPr>
        <sz val="7"/>
        <rFont val="Calibri"/>
        <family val="2"/>
        <charset val="161"/>
        <scheme val="minor"/>
      </rPr>
      <t>15.03</t>
    </r>
  </si>
  <si>
    <r>
      <rPr>
        <sz val="7"/>
        <rFont val="Calibri"/>
        <family val="2"/>
        <charset val="161"/>
        <scheme val="minor"/>
      </rPr>
      <t>Ξύλινη στέγη αυτοφερόμενη με κεραμίδια</t>
    </r>
  </si>
  <si>
    <r>
      <rPr>
        <sz val="7"/>
        <rFont val="Calibri"/>
        <family val="2"/>
        <charset val="161"/>
        <scheme val="minor"/>
      </rPr>
      <t>15.04</t>
    </r>
  </si>
  <si>
    <r>
      <rPr>
        <sz val="7"/>
        <rFont val="Calibri"/>
        <family val="2"/>
        <charset val="161"/>
        <scheme val="minor"/>
      </rPr>
      <t>Σιδερένια στέγη με αυλακωτή λαμαρίνα</t>
    </r>
  </si>
  <si>
    <r>
      <rPr>
        <sz val="7"/>
        <rFont val="Calibri"/>
        <family val="2"/>
        <charset val="161"/>
        <scheme val="minor"/>
      </rPr>
      <t>15.05</t>
    </r>
  </si>
  <si>
    <r>
      <rPr>
        <sz val="7"/>
        <rFont val="Calibri"/>
        <family val="2"/>
        <charset val="161"/>
        <scheme val="minor"/>
      </rPr>
      <t>Σιδερένια στέγη με φύλλα αμιαντοτσιμέντου</t>
    </r>
  </si>
  <si>
    <r>
      <rPr>
        <sz val="7"/>
        <rFont val="Calibri"/>
        <family val="2"/>
        <charset val="161"/>
        <scheme val="minor"/>
      </rPr>
      <t>Επικάλυψη με σχιστόπλακες</t>
    </r>
  </si>
  <si>
    <r>
      <rPr>
        <sz val="7"/>
        <rFont val="Calibri"/>
        <family val="2"/>
        <charset val="161"/>
        <scheme val="minor"/>
      </rPr>
      <t>15.07</t>
    </r>
  </si>
  <si>
    <r>
      <rPr>
        <sz val="7"/>
        <rFont val="Calibri"/>
        <family val="2"/>
        <charset val="161"/>
        <scheme val="minor"/>
      </rPr>
      <t>Επικάλυψη με πολυκαρβονικά φύλλα</t>
    </r>
  </si>
  <si>
    <r>
      <rPr>
        <b/>
        <sz val="7"/>
        <rFont val="Calibri"/>
        <family val="2"/>
        <charset val="161"/>
        <scheme val="minor"/>
      </rPr>
      <t>16</t>
    </r>
  </si>
  <si>
    <r>
      <rPr>
        <b/>
        <sz val="7"/>
        <rFont val="Calibri"/>
        <family val="2"/>
        <charset val="161"/>
        <scheme val="minor"/>
      </rPr>
      <t>ΣΤΗΘΑΙΑ</t>
    </r>
  </si>
  <si>
    <r>
      <rPr>
        <sz val="7"/>
        <rFont val="Calibri"/>
        <family val="2"/>
        <charset val="161"/>
        <scheme val="minor"/>
      </rPr>
      <t>16.01</t>
    </r>
  </si>
  <si>
    <r>
      <rPr>
        <sz val="7"/>
        <rFont val="Calibri"/>
        <family val="2"/>
        <charset val="161"/>
        <scheme val="minor"/>
      </rPr>
      <t>Από οπλισμένο σκυρόδεμα</t>
    </r>
  </si>
  <si>
    <r>
      <rPr>
        <sz val="7"/>
        <rFont val="Calibri"/>
        <family val="2"/>
        <charset val="161"/>
        <scheme val="minor"/>
      </rPr>
      <t>16.02</t>
    </r>
  </si>
  <si>
    <r>
      <rPr>
        <sz val="7"/>
        <rFont val="Calibri"/>
        <family val="2"/>
        <charset val="161"/>
        <scheme val="minor"/>
      </rPr>
      <t>Από δρομική πλινθοδομή</t>
    </r>
  </si>
  <si>
    <r>
      <rPr>
        <sz val="7"/>
        <rFont val="Calibri"/>
        <family val="2"/>
        <charset val="161"/>
        <scheme val="minor"/>
      </rPr>
      <t>μ.</t>
    </r>
  </si>
  <si>
    <r>
      <rPr>
        <sz val="7"/>
        <rFont val="Calibri"/>
        <family val="2"/>
        <charset val="161"/>
        <scheme val="minor"/>
      </rPr>
      <t>16.03</t>
    </r>
  </si>
  <si>
    <r>
      <rPr>
        <sz val="7"/>
        <rFont val="Calibri"/>
        <family val="2"/>
        <charset val="161"/>
        <scheme val="minor"/>
      </rPr>
      <t>Από κιγκλίδωμα σιδερένιο</t>
    </r>
  </si>
  <si>
    <r>
      <rPr>
        <sz val="7"/>
        <rFont val="Calibri"/>
        <family val="2"/>
        <charset val="161"/>
        <scheme val="minor"/>
      </rPr>
      <t>16.04</t>
    </r>
  </si>
  <si>
    <r>
      <rPr>
        <sz val="7"/>
        <rFont val="Calibri"/>
        <family val="2"/>
        <charset val="161"/>
        <scheme val="minor"/>
      </rPr>
      <t>Από κιγκλίδωμα αλουμινίου</t>
    </r>
  </si>
  <si>
    <r>
      <rPr>
        <sz val="7"/>
        <rFont val="Calibri"/>
        <family val="2"/>
        <charset val="161"/>
        <scheme val="minor"/>
      </rPr>
      <t>16.05</t>
    </r>
  </si>
  <si>
    <r>
      <rPr>
        <sz val="7"/>
        <rFont val="Calibri"/>
        <family val="2"/>
        <charset val="161"/>
        <scheme val="minor"/>
      </rPr>
      <t>Από κιγκλίδωμα ξύλινο</t>
    </r>
  </si>
  <si>
    <r>
      <rPr>
        <sz val="7"/>
        <rFont val="Calibri"/>
        <family val="2"/>
        <charset val="161"/>
        <scheme val="minor"/>
      </rPr>
      <t>16.06</t>
    </r>
  </si>
  <si>
    <r>
      <rPr>
        <sz val="7"/>
        <rFont val="Calibri"/>
        <family val="2"/>
        <charset val="161"/>
        <scheme val="minor"/>
      </rPr>
      <t>Από υαλοπίνακες ασφαλείας (SECURIT)</t>
    </r>
  </si>
  <si>
    <r>
      <rPr>
        <b/>
        <sz val="7"/>
        <rFont val="Calibri"/>
        <family val="2"/>
        <charset val="161"/>
        <scheme val="minor"/>
      </rPr>
      <t>17</t>
    </r>
  </si>
  <si>
    <r>
      <rPr>
        <b/>
        <sz val="7"/>
        <rFont val="Calibri"/>
        <family val="2"/>
        <charset val="161"/>
        <scheme val="minor"/>
      </rPr>
      <t>ΧΡΩΜΑΤΙΣΜΟΙ</t>
    </r>
  </si>
  <si>
    <r>
      <rPr>
        <sz val="7"/>
        <rFont val="Calibri"/>
        <family val="2"/>
        <charset val="161"/>
        <scheme val="minor"/>
      </rPr>
      <t>17.01</t>
    </r>
  </si>
  <si>
    <r>
      <rPr>
        <sz val="7"/>
        <rFont val="Calibri"/>
        <family val="2"/>
        <charset val="161"/>
        <scheme val="minor"/>
      </rPr>
      <t>Υδροχρωματισμοί απλοί</t>
    </r>
  </si>
  <si>
    <r>
      <rPr>
        <sz val="7"/>
        <rFont val="Calibri"/>
        <family val="2"/>
        <charset val="161"/>
        <scheme val="minor"/>
      </rPr>
      <t>17.02</t>
    </r>
  </si>
  <si>
    <r>
      <rPr>
        <sz val="7"/>
        <rFont val="Calibri"/>
        <family val="2"/>
        <charset val="161"/>
        <scheme val="minor"/>
      </rPr>
      <t>Υδροχρωματισμοί με τσίγκο και κόλλα</t>
    </r>
  </si>
  <si>
    <r>
      <rPr>
        <sz val="7"/>
        <rFont val="Calibri"/>
        <family val="2"/>
        <charset val="161"/>
        <scheme val="minor"/>
      </rPr>
      <t>17.03</t>
    </r>
  </si>
  <si>
    <r>
      <rPr>
        <sz val="7"/>
        <rFont val="Calibri"/>
        <family val="2"/>
        <charset val="161"/>
        <scheme val="minor"/>
      </rPr>
      <t>Πλαστικά επί τοίχου</t>
    </r>
  </si>
  <si>
    <r>
      <rPr>
        <sz val="7"/>
        <rFont val="Calibri"/>
        <family val="2"/>
        <charset val="161"/>
        <scheme val="minor"/>
      </rPr>
      <t>17.04</t>
    </r>
  </si>
  <si>
    <r>
      <rPr>
        <sz val="7"/>
        <rFont val="Calibri"/>
        <family val="2"/>
        <charset val="161"/>
        <scheme val="minor"/>
      </rPr>
      <t>Πλαστικά σπατουλαριστά</t>
    </r>
  </si>
  <si>
    <r>
      <rPr>
        <sz val="7"/>
        <rFont val="Calibri"/>
        <family val="2"/>
        <charset val="161"/>
        <scheme val="minor"/>
      </rPr>
      <t>17.05</t>
    </r>
  </si>
  <si>
    <r>
      <rPr>
        <sz val="7"/>
        <rFont val="Calibri"/>
        <family val="2"/>
        <charset val="161"/>
        <scheme val="minor"/>
      </rPr>
      <t>Τσιμεντοχρώματα</t>
    </r>
  </si>
  <si>
    <r>
      <rPr>
        <sz val="7"/>
        <rFont val="Calibri"/>
        <family val="2"/>
        <charset val="161"/>
        <scheme val="minor"/>
      </rPr>
      <t>17.06</t>
    </r>
  </si>
  <si>
    <r>
      <rPr>
        <sz val="7"/>
        <rFont val="Calibri"/>
        <family val="2"/>
        <charset val="161"/>
        <scheme val="minor"/>
      </rPr>
      <t>Ακρυλικά και ρελιέφ</t>
    </r>
  </si>
  <si>
    <r>
      <rPr>
        <sz val="7"/>
        <rFont val="Calibri"/>
        <family val="2"/>
        <charset val="161"/>
        <scheme val="minor"/>
      </rPr>
      <t>17.07</t>
    </r>
  </si>
  <si>
    <r>
      <rPr>
        <sz val="7"/>
        <rFont val="Calibri"/>
        <family val="2"/>
        <charset val="161"/>
        <scheme val="minor"/>
      </rPr>
      <t>Ριπολίνες κοινές</t>
    </r>
  </si>
  <si>
    <r>
      <rPr>
        <sz val="7"/>
        <rFont val="Calibri"/>
        <family val="2"/>
        <charset val="161"/>
        <scheme val="minor"/>
      </rPr>
      <t>17.08</t>
    </r>
  </si>
  <si>
    <r>
      <rPr>
        <sz val="7"/>
        <rFont val="Calibri"/>
        <family val="2"/>
        <charset val="161"/>
        <scheme val="minor"/>
      </rPr>
      <t>Ριπολίνες σατινέ</t>
    </r>
  </si>
  <si>
    <r>
      <rPr>
        <sz val="7"/>
        <rFont val="Calibri"/>
        <family val="2"/>
        <charset val="161"/>
        <scheme val="minor"/>
      </rPr>
      <t>17.09</t>
    </r>
  </si>
  <si>
    <r>
      <rPr>
        <sz val="7"/>
        <rFont val="Calibri"/>
        <family val="2"/>
        <charset val="161"/>
        <scheme val="minor"/>
      </rPr>
      <t>Νταυκοχρώματα</t>
    </r>
  </si>
  <si>
    <r>
      <rPr>
        <sz val="7"/>
        <rFont val="Calibri"/>
        <family val="2"/>
        <charset val="161"/>
        <scheme val="minor"/>
      </rPr>
      <t>17.1</t>
    </r>
  </si>
  <si>
    <r>
      <rPr>
        <sz val="7"/>
        <rFont val="Calibri"/>
        <family val="2"/>
        <charset val="161"/>
        <scheme val="minor"/>
      </rPr>
      <t>Λούστρα</t>
    </r>
  </si>
  <si>
    <r>
      <rPr>
        <b/>
        <sz val="7"/>
        <rFont val="Calibri"/>
        <family val="2"/>
        <charset val="161"/>
        <scheme val="minor"/>
      </rPr>
      <t>18</t>
    </r>
  </si>
  <si>
    <r>
      <rPr>
        <b/>
        <sz val="7"/>
        <rFont val="Calibri"/>
        <family val="2"/>
        <charset val="161"/>
        <scheme val="minor"/>
      </rPr>
      <t>ΔΙΑΦΟΡΕΣ ΟΙΚΟΔΟΜΙΚΕΣ ΕΡΓΑΣΙΕΣ</t>
    </r>
  </si>
  <si>
    <r>
      <rPr>
        <sz val="7"/>
        <rFont val="Calibri"/>
        <family val="2"/>
        <charset val="161"/>
        <scheme val="minor"/>
      </rPr>
      <t>18.01</t>
    </r>
  </si>
  <si>
    <r>
      <rPr>
        <sz val="7"/>
        <rFont val="Calibri"/>
        <family val="2"/>
        <charset val="161"/>
        <scheme val="minor"/>
      </rPr>
      <t>Μεταλλικά πλέγματα με επιχρίσματα πυροπροστασίας</t>
    </r>
  </si>
  <si>
    <r>
      <rPr>
        <sz val="7"/>
        <rFont val="Calibri"/>
        <family val="2"/>
        <charset val="161"/>
        <scheme val="minor"/>
      </rPr>
      <t>18.02</t>
    </r>
  </si>
  <si>
    <r>
      <rPr>
        <sz val="7"/>
        <rFont val="Calibri"/>
        <family val="2"/>
        <charset val="161"/>
        <scheme val="minor"/>
      </rPr>
      <t>Ικριώματα</t>
    </r>
  </si>
  <si>
    <r>
      <rPr>
        <sz val="7"/>
        <rFont val="Calibri"/>
        <family val="2"/>
        <charset val="161"/>
        <scheme val="minor"/>
      </rPr>
      <t>18.03</t>
    </r>
  </si>
  <si>
    <r>
      <rPr>
        <sz val="7"/>
        <rFont val="Calibri"/>
        <family val="2"/>
        <charset val="161"/>
        <scheme val="minor"/>
      </rPr>
      <t>Τζάκι με καπνοδόχο</t>
    </r>
  </si>
  <si>
    <r>
      <rPr>
        <sz val="7"/>
        <rFont val="Calibri"/>
        <family val="2"/>
        <charset val="161"/>
        <scheme val="minor"/>
      </rPr>
      <t>αποκοπή</t>
    </r>
  </si>
  <si>
    <r>
      <rPr>
        <sz val="7"/>
        <rFont val="Calibri"/>
        <family val="2"/>
        <charset val="161"/>
        <scheme val="minor"/>
      </rPr>
      <t>18.04</t>
    </r>
  </si>
  <si>
    <r>
      <rPr>
        <sz val="7"/>
        <rFont val="Calibri"/>
        <family val="2"/>
        <charset val="161"/>
        <scheme val="minor"/>
      </rPr>
      <t>Κλειδαριές και πόμολα</t>
    </r>
  </si>
  <si>
    <r>
      <rPr>
        <sz val="7"/>
        <rFont val="Calibri"/>
        <family val="2"/>
        <charset val="161"/>
        <scheme val="minor"/>
      </rPr>
      <t>κάτοψης</t>
    </r>
  </si>
  <si>
    <r>
      <rPr>
        <b/>
        <sz val="7"/>
        <rFont val="Calibri"/>
        <family val="2"/>
        <charset val="161"/>
        <scheme val="minor"/>
      </rPr>
      <t>19</t>
    </r>
  </si>
  <si>
    <r>
      <rPr>
        <b/>
        <sz val="7"/>
        <rFont val="Calibri"/>
        <family val="2"/>
        <charset val="161"/>
        <scheme val="minor"/>
      </rPr>
      <t>ΠΕΡΓΚΟΛΕΣ</t>
    </r>
  </si>
  <si>
    <r>
      <rPr>
        <sz val="7"/>
        <rFont val="Calibri"/>
        <family val="2"/>
        <charset val="161"/>
        <scheme val="minor"/>
      </rPr>
      <t>19.01</t>
    </r>
  </si>
  <si>
    <r>
      <rPr>
        <sz val="7"/>
        <rFont val="Calibri"/>
        <family val="2"/>
        <charset val="161"/>
        <scheme val="minor"/>
      </rPr>
      <t>Από μεταλλικό σκελετό</t>
    </r>
  </si>
  <si>
    <r>
      <rPr>
        <sz val="7"/>
        <rFont val="Calibri"/>
        <family val="2"/>
        <charset val="161"/>
        <scheme val="minor"/>
      </rPr>
      <t>19.02</t>
    </r>
  </si>
  <si>
    <r>
      <rPr>
        <sz val="7"/>
        <rFont val="Calibri"/>
        <family val="2"/>
        <charset val="161"/>
        <scheme val="minor"/>
      </rPr>
      <t>Από σκελετό αλουμινίου</t>
    </r>
  </si>
  <si>
    <r>
      <rPr>
        <sz val="7"/>
        <rFont val="Calibri"/>
        <family val="2"/>
        <charset val="161"/>
        <scheme val="minor"/>
      </rPr>
      <t>19.03</t>
    </r>
  </si>
  <si>
    <r>
      <rPr>
        <sz val="7"/>
        <rFont val="Calibri"/>
        <family val="2"/>
        <charset val="161"/>
        <scheme val="minor"/>
      </rPr>
      <t>Από ξυλεία προλουστραρισμένη</t>
    </r>
  </si>
  <si>
    <r>
      <rPr>
        <sz val="7"/>
        <rFont val="Calibri"/>
        <family val="2"/>
        <charset val="161"/>
        <scheme val="minor"/>
      </rPr>
      <t>κ,μ.</t>
    </r>
  </si>
  <si>
    <r>
      <rPr>
        <sz val="7"/>
        <rFont val="Calibri"/>
        <family val="2"/>
        <charset val="161"/>
        <scheme val="minor"/>
      </rPr>
      <t>19.04</t>
    </r>
  </si>
  <si>
    <r>
      <rPr>
        <sz val="7"/>
        <rFont val="Calibri"/>
        <family val="2"/>
        <charset val="161"/>
        <scheme val="minor"/>
      </rPr>
      <t>Από ξυλεία (χωρίς λούστρο)</t>
    </r>
  </si>
  <si>
    <r>
      <rPr>
        <b/>
        <sz val="7"/>
        <rFont val="Calibri"/>
        <family val="2"/>
        <charset val="161"/>
        <scheme val="minor"/>
      </rPr>
      <t>20</t>
    </r>
  </si>
  <si>
    <r>
      <rPr>
        <b/>
        <sz val="7"/>
        <rFont val="Calibri"/>
        <family val="2"/>
        <charset val="161"/>
        <scheme val="minor"/>
      </rPr>
      <t>ΠΕΡΙΦΡΑΞΕΙΣ</t>
    </r>
  </si>
  <si>
    <r>
      <rPr>
        <sz val="7"/>
        <rFont val="Calibri"/>
        <family val="2"/>
        <charset val="161"/>
        <scheme val="minor"/>
      </rPr>
      <t>20.01</t>
    </r>
  </si>
  <si>
    <r>
      <rPr>
        <sz val="7"/>
        <rFont val="Calibri"/>
        <family val="2"/>
        <charset val="161"/>
        <scheme val="minor"/>
      </rPr>
      <t>Πάσσαλοι σιδερένιοι</t>
    </r>
  </si>
  <si>
    <r>
      <rPr>
        <sz val="7"/>
        <rFont val="Calibri"/>
        <family val="2"/>
        <charset val="161"/>
        <scheme val="minor"/>
      </rPr>
      <t>20.02</t>
    </r>
  </si>
  <si>
    <r>
      <rPr>
        <sz val="7"/>
        <rFont val="Calibri"/>
        <family val="2"/>
        <charset val="161"/>
        <scheme val="minor"/>
      </rPr>
      <t>Πάσσαλοι ξύλινοι</t>
    </r>
  </si>
  <si>
    <r>
      <rPr>
        <sz val="7"/>
        <rFont val="Calibri"/>
        <family val="2"/>
        <charset val="161"/>
        <scheme val="minor"/>
      </rPr>
      <t>20.03</t>
    </r>
  </si>
  <si>
    <r>
      <rPr>
        <sz val="7"/>
        <rFont val="Calibri"/>
        <family val="2"/>
        <charset val="161"/>
        <scheme val="minor"/>
      </rPr>
      <t>Συρματόπλεγμα (κοτετσόσυρμα)</t>
    </r>
  </si>
  <si>
    <r>
      <rPr>
        <sz val="7"/>
        <rFont val="Calibri"/>
        <family val="2"/>
        <charset val="161"/>
        <scheme val="minor"/>
      </rPr>
      <t>20.04</t>
    </r>
  </si>
  <si>
    <r>
      <rPr>
        <sz val="7"/>
        <rFont val="Calibri"/>
        <family val="2"/>
        <charset val="161"/>
        <scheme val="minor"/>
      </rPr>
      <t>Συρματόπλεγμα τετραγ. Οπής</t>
    </r>
  </si>
  <si>
    <r>
      <rPr>
        <b/>
        <sz val="7"/>
        <rFont val="Calibri"/>
        <family val="2"/>
        <charset val="161"/>
        <scheme val="minor"/>
      </rPr>
      <t>21</t>
    </r>
  </si>
  <si>
    <r>
      <rPr>
        <b/>
        <sz val="7"/>
        <rFont val="Calibri"/>
        <family val="2"/>
        <charset val="161"/>
        <scheme val="minor"/>
      </rPr>
      <t>ΕΙΔΗ ΥΠΕΙΝΗΣ</t>
    </r>
  </si>
  <si>
    <r>
      <rPr>
        <sz val="7"/>
        <rFont val="Calibri"/>
        <family val="2"/>
        <charset val="161"/>
        <scheme val="minor"/>
      </rPr>
      <t>21.01</t>
    </r>
  </si>
  <si>
    <r>
      <rPr>
        <sz val="7"/>
        <rFont val="Calibri"/>
        <family val="2"/>
        <charset val="161"/>
        <scheme val="minor"/>
      </rPr>
      <t>21.02</t>
    </r>
  </si>
  <si>
    <r>
      <rPr>
        <sz val="7"/>
        <rFont val="Calibri"/>
        <family val="2"/>
        <charset val="161"/>
        <scheme val="minor"/>
      </rPr>
      <t>Σετ WC</t>
    </r>
  </si>
  <si>
    <r>
      <rPr>
        <sz val="7"/>
        <rFont val="Calibri"/>
        <family val="2"/>
        <charset val="161"/>
        <scheme val="minor"/>
      </rPr>
      <t>21.03</t>
    </r>
  </si>
  <si>
    <r>
      <rPr>
        <sz val="7"/>
        <rFont val="Calibri"/>
        <family val="2"/>
        <charset val="161"/>
        <scheme val="minor"/>
      </rPr>
      <t>Νεροχύτης - μπαταρία κουζίνας</t>
    </r>
  </si>
  <si>
    <r>
      <rPr>
        <b/>
        <sz val="7"/>
        <rFont val="Calibri"/>
        <family val="2"/>
        <charset val="161"/>
        <scheme val="minor"/>
      </rPr>
      <t>22</t>
    </r>
  </si>
  <si>
    <r>
      <rPr>
        <b/>
        <sz val="7"/>
        <rFont val="Calibri"/>
        <family val="2"/>
        <charset val="161"/>
        <scheme val="minor"/>
      </rPr>
      <t>ΥΔΡΑΥΛΙΚΕΣ ΕΓΚΑΤΑΣΤΑΣΕΙΣ</t>
    </r>
  </si>
  <si>
    <r>
      <rPr>
        <sz val="7"/>
        <rFont val="Calibri"/>
        <family val="2"/>
        <charset val="161"/>
        <scheme val="minor"/>
      </rPr>
      <t>22.01</t>
    </r>
  </si>
  <si>
    <r>
      <rPr>
        <sz val="7"/>
        <rFont val="Calibri"/>
        <family val="2"/>
        <charset val="161"/>
        <scheme val="minor"/>
      </rPr>
      <t>Υδρευση-αποχέτευση πλήρους λουτρού ή εργαστηρίου</t>
    </r>
  </si>
  <si>
    <r>
      <rPr>
        <sz val="7"/>
        <rFont val="Calibri"/>
        <family val="2"/>
        <charset val="161"/>
        <scheme val="minor"/>
      </rPr>
      <t>22.02</t>
    </r>
  </si>
  <si>
    <r>
      <rPr>
        <sz val="7"/>
        <rFont val="Calibri"/>
        <family val="2"/>
        <charset val="161"/>
        <scheme val="minor"/>
      </rPr>
      <t>Υδρευση-αποχέτευση WC νεροχύτη κουζίνας ή εργαστηρίου</t>
    </r>
  </si>
  <si>
    <r>
      <rPr>
        <sz val="7"/>
        <rFont val="Calibri"/>
        <family val="2"/>
        <charset val="161"/>
        <scheme val="minor"/>
      </rPr>
      <t>22.03</t>
    </r>
  </si>
  <si>
    <r>
      <rPr>
        <sz val="7"/>
        <rFont val="Calibri"/>
        <family val="2"/>
        <charset val="161"/>
        <scheme val="minor"/>
      </rPr>
      <t>Υδρευση-αποχέτευση κουζίνας ή εργαστηρίου</t>
    </r>
  </si>
  <si>
    <r>
      <rPr>
        <b/>
        <sz val="7"/>
        <rFont val="Calibri"/>
        <family val="2"/>
        <charset val="161"/>
        <scheme val="minor"/>
      </rPr>
      <t>23</t>
    </r>
  </si>
  <si>
    <r>
      <rPr>
        <b/>
        <sz val="7"/>
        <rFont val="Calibri"/>
        <family val="2"/>
        <charset val="161"/>
        <scheme val="minor"/>
      </rPr>
      <t>ΘΕΡΜΑΝΣΗ-ΨΥΞΗ</t>
    </r>
  </si>
  <si>
    <r>
      <rPr>
        <sz val="7"/>
        <rFont val="Calibri"/>
        <family val="2"/>
        <charset val="161"/>
        <scheme val="minor"/>
      </rPr>
      <t>23.01</t>
    </r>
  </si>
  <si>
    <r>
      <rPr>
        <sz val="7"/>
        <rFont val="Calibri"/>
        <family val="2"/>
        <charset val="161"/>
        <scheme val="minor"/>
      </rPr>
      <t>Κεντρική θέρμανση</t>
    </r>
  </si>
  <si>
    <r>
      <rPr>
        <sz val="7"/>
        <rFont val="Calibri"/>
        <family val="2"/>
        <charset val="161"/>
        <scheme val="minor"/>
      </rPr>
      <t>KCAL</t>
    </r>
  </si>
  <si>
    <r>
      <rPr>
        <sz val="7"/>
        <rFont val="Calibri"/>
        <family val="2"/>
        <charset val="161"/>
        <scheme val="minor"/>
      </rPr>
      <t>23.02</t>
    </r>
  </si>
  <si>
    <r>
      <rPr>
        <sz val="7"/>
        <rFont val="Calibri"/>
        <family val="2"/>
        <charset val="161"/>
        <scheme val="minor"/>
      </rPr>
      <t>Κλιματιαμός</t>
    </r>
  </si>
  <si>
    <r>
      <rPr>
        <sz val="7"/>
        <rFont val="Calibri"/>
        <family val="2"/>
        <charset val="161"/>
        <scheme val="minor"/>
      </rPr>
      <t>BTU</t>
    </r>
  </si>
  <si>
    <r>
      <rPr>
        <b/>
        <sz val="7"/>
        <rFont val="Calibri"/>
        <family val="2"/>
        <charset val="161"/>
        <scheme val="minor"/>
      </rPr>
      <t>24</t>
    </r>
  </si>
  <si>
    <r>
      <rPr>
        <b/>
        <sz val="7"/>
        <rFont val="Calibri"/>
        <family val="2"/>
        <charset val="161"/>
        <scheme val="minor"/>
      </rPr>
      <t>ΦΥΣΙΚΟ ΑΕΡΙΟ</t>
    </r>
  </si>
  <si>
    <r>
      <rPr>
        <sz val="7"/>
        <rFont val="Calibri"/>
        <family val="2"/>
        <charset val="161"/>
        <scheme val="minor"/>
      </rPr>
      <t>24.01</t>
    </r>
  </si>
  <si>
    <r>
      <rPr>
        <sz val="7"/>
        <rFont val="Calibri"/>
        <family val="2"/>
        <charset val="161"/>
        <scheme val="minor"/>
      </rPr>
      <t>Εγκατάσταση Ι^ιας κατοικίας</t>
    </r>
  </si>
  <si>
    <r>
      <rPr>
        <b/>
        <sz val="7"/>
        <rFont val="Calibri"/>
        <family val="2"/>
        <charset val="161"/>
        <scheme val="minor"/>
      </rPr>
      <t>25</t>
    </r>
  </si>
  <si>
    <r>
      <rPr>
        <b/>
        <sz val="7"/>
        <rFont val="Calibri"/>
        <family val="2"/>
        <charset val="161"/>
        <scheme val="minor"/>
      </rPr>
      <t>ΗΛΕΚΤΡΙΚΕΣ ΕΓΚΑΤΑΣΤΑΣΕΙΣ</t>
    </r>
  </si>
  <si>
    <r>
      <rPr>
        <sz val="7"/>
        <rFont val="Calibri"/>
        <family val="2"/>
        <charset val="161"/>
        <scheme val="minor"/>
      </rPr>
      <t>25.01</t>
    </r>
  </si>
  <si>
    <r>
      <rPr>
        <sz val="7"/>
        <rFont val="Calibri"/>
        <family val="2"/>
        <charset val="161"/>
        <scheme val="minor"/>
      </rPr>
      <t>Κατοικίας</t>
    </r>
  </si>
  <si>
    <r>
      <rPr>
        <sz val="7"/>
        <rFont val="Calibri"/>
        <family val="2"/>
        <charset val="161"/>
        <scheme val="minor"/>
      </rPr>
      <t>25.02</t>
    </r>
  </si>
  <si>
    <r>
      <rPr>
        <sz val="7"/>
        <rFont val="Calibri"/>
        <family val="2"/>
        <charset val="161"/>
        <scheme val="minor"/>
      </rPr>
      <t>Καταστήματος</t>
    </r>
  </si>
  <si>
    <r>
      <rPr>
        <sz val="7"/>
        <rFont val="Calibri"/>
        <family val="2"/>
        <charset val="161"/>
        <scheme val="minor"/>
      </rPr>
      <t>25.03</t>
    </r>
  </si>
  <si>
    <r>
      <rPr>
        <sz val="7"/>
        <rFont val="Calibri"/>
        <family val="2"/>
        <charset val="161"/>
        <scheme val="minor"/>
      </rPr>
      <t>Γραφείου</t>
    </r>
  </si>
  <si>
    <r>
      <rPr>
        <b/>
        <sz val="7"/>
        <rFont val="Calibri"/>
        <family val="2"/>
        <charset val="161"/>
        <scheme val="minor"/>
      </rPr>
      <t>26</t>
    </r>
  </si>
  <si>
    <r>
      <rPr>
        <b/>
        <sz val="7"/>
        <rFont val="Calibri"/>
        <family val="2"/>
        <charset val="161"/>
        <scheme val="minor"/>
      </rPr>
      <t>ΑΝΕΛΚΥΣΤΗΡΕΣ</t>
    </r>
  </si>
  <si>
    <r>
      <rPr>
        <sz val="7"/>
        <rFont val="Calibri"/>
        <family val="2"/>
        <charset val="161"/>
        <scheme val="minor"/>
      </rPr>
      <t>26.01</t>
    </r>
  </si>
  <si>
    <r>
      <rPr>
        <sz val="7"/>
        <rFont val="Calibri"/>
        <family val="2"/>
        <charset val="161"/>
        <scheme val="minor"/>
      </rPr>
      <t>Ανελκυστήρας μέχρι 4ρων στάσεων</t>
    </r>
  </si>
  <si>
    <r>
      <rPr>
        <sz val="7"/>
        <rFont val="Calibri"/>
        <family val="2"/>
        <charset val="161"/>
        <scheme val="minor"/>
      </rPr>
      <t>26.02</t>
    </r>
  </si>
  <si>
    <r>
      <rPr>
        <sz val="7"/>
        <rFont val="Calibri"/>
        <family val="2"/>
        <charset val="161"/>
        <scheme val="minor"/>
      </rPr>
      <t>Προσαύξηση ανά στάση τχέρα των 4ρων</t>
    </r>
  </si>
  <si>
    <r>
      <rPr>
        <sz val="7"/>
        <rFont val="Calibri"/>
        <family val="2"/>
        <charset val="161"/>
        <scheme val="minor"/>
      </rPr>
      <t>στάση</t>
    </r>
  </si>
  <si>
    <r>
      <rPr>
        <b/>
        <sz val="7"/>
        <rFont val="Calibri"/>
        <family val="2"/>
        <charset val="161"/>
        <scheme val="minor"/>
      </rPr>
      <t>27</t>
    </r>
  </si>
  <si>
    <r>
      <rPr>
        <b/>
        <sz val="7"/>
        <rFont val="Calibri"/>
        <family val="2"/>
        <charset val="161"/>
        <scheme val="minor"/>
      </rPr>
      <t>ΔΙΑΦΟΡΕΣ ΕΓΚΑΤΑΣΤΑΣΕΙΣ</t>
    </r>
  </si>
  <si>
    <r>
      <rPr>
        <sz val="7"/>
        <rFont val="Calibri"/>
        <family val="2"/>
        <charset val="161"/>
        <scheme val="minor"/>
      </rPr>
      <t>27.01</t>
    </r>
  </si>
  <si>
    <r>
      <rPr>
        <sz val="7"/>
        <rFont val="Calibri"/>
        <family val="2"/>
        <charset val="161"/>
        <scheme val="minor"/>
      </rPr>
      <t>Ηλιακός συλλέκτης</t>
    </r>
  </si>
  <si>
    <r>
      <rPr>
        <b/>
        <sz val="7"/>
        <rFont val="Calibri"/>
        <family val="2"/>
        <charset val="161"/>
        <scheme val="minor"/>
      </rPr>
      <t>28</t>
    </r>
  </si>
  <si>
    <r>
      <rPr>
        <b/>
        <sz val="7"/>
        <rFont val="Calibri"/>
        <family val="2"/>
        <charset val="161"/>
        <scheme val="minor"/>
      </rPr>
      <t>ΠΕΡΙΒΑΛΛΟΝ ΧΩΡΟΣ</t>
    </r>
  </si>
  <si>
    <r>
      <rPr>
        <sz val="7"/>
        <rFont val="Calibri"/>
        <family val="2"/>
        <charset val="161"/>
        <scheme val="minor"/>
      </rPr>
      <t>28.01</t>
    </r>
  </si>
  <si>
    <r>
      <rPr>
        <sz val="7"/>
        <rFont val="Calibri"/>
        <family val="2"/>
        <charset val="161"/>
        <scheme val="minor"/>
      </rPr>
      <t>Περιβάλλων χώρος</t>
    </r>
  </si>
  <si>
    <r>
      <rPr>
        <sz val="7"/>
        <rFont val="Calibri"/>
        <family val="2"/>
        <charset val="161"/>
        <scheme val="minor"/>
      </rPr>
      <t>Π.1</t>
    </r>
  </si>
  <si>
    <r>
      <rPr>
        <sz val="7"/>
        <rFont val="Calibri"/>
        <family val="2"/>
        <charset val="161"/>
        <scheme val="minor"/>
      </rPr>
      <t>Υδρευση Πισίνας</t>
    </r>
  </si>
  <si>
    <r>
      <rPr>
        <sz val="7"/>
        <rFont val="Calibri"/>
        <family val="2"/>
        <charset val="161"/>
        <scheme val="minor"/>
      </rPr>
      <t>Π.2</t>
    </r>
  </si>
  <si>
    <r>
      <rPr>
        <sz val="7"/>
        <rFont val="Calibri"/>
        <family val="2"/>
        <charset val="161"/>
        <scheme val="minor"/>
      </rPr>
      <t>Αποχέτευση Πισίνας</t>
    </r>
  </si>
  <si>
    <r>
      <rPr>
        <sz val="7"/>
        <rFont val="Calibri"/>
        <family val="2"/>
        <charset val="161"/>
        <scheme val="minor"/>
      </rPr>
      <t>Π.3</t>
    </r>
  </si>
  <si>
    <r>
      <rPr>
        <sz val="7"/>
        <rFont val="Calibri"/>
        <family val="2"/>
        <charset val="161"/>
        <scheme val="minor"/>
      </rPr>
      <t>Ηλεκτρολογικά Πισίνας</t>
    </r>
  </si>
  <si>
    <t>469,56</t>
  </si>
  <si>
    <t>3,22</t>
  </si>
  <si>
    <t>11,74</t>
  </si>
  <si>
    <t>5,28</t>
  </si>
  <si>
    <t>1,18</t>
  </si>
  <si>
    <t>5,86</t>
  </si>
  <si>
    <t>14,68</t>
  </si>
  <si>
    <t>41,08</t>
  </si>
  <si>
    <t>64,56</t>
  </si>
  <si>
    <t>4,1</t>
  </si>
  <si>
    <t>8,8</t>
  </si>
  <si>
    <t>1,5</t>
  </si>
  <si>
    <t>0,8</t>
  </si>
  <si>
    <t>146,74</t>
  </si>
  <si>
    <t>105,64</t>
  </si>
  <si>
    <t>70,44</t>
  </si>
  <si>
    <t>7,04</t>
  </si>
  <si>
    <t>234,78</t>
  </si>
  <si>
    <t>46,96</t>
  </si>
  <si>
    <t>1,8</t>
  </si>
  <si>
    <t>29,34</t>
  </si>
  <si>
    <t>8,22</t>
  </si>
  <si>
    <t>15,26</t>
  </si>
  <si>
    <t>7,64</t>
  </si>
  <si>
    <t>23,48</t>
  </si>
  <si>
    <t>36</t>
  </si>
  <si>
    <t>12</t>
  </si>
  <si>
    <t>40</t>
  </si>
  <si>
    <t>35</t>
  </si>
  <si>
    <t>6,46</t>
  </si>
  <si>
    <t>35,22</t>
  </si>
  <si>
    <t>117,38</t>
  </si>
  <si>
    <t>17,6</t>
  </si>
  <si>
    <t>58,7</t>
  </si>
  <si>
    <t>14</t>
  </si>
  <si>
    <t>102,72</t>
  </si>
  <si>
    <t>88,04</t>
  </si>
  <si>
    <t>76,3</t>
  </si>
  <si>
    <t>704,32</t>
  </si>
  <si>
    <t>1173,88</t>
  </si>
  <si>
    <t>120</t>
  </si>
  <si>
    <t>293,48</t>
  </si>
  <si>
    <t>38,16</t>
  </si>
  <si>
    <t>32</t>
  </si>
  <si>
    <t>16</t>
  </si>
  <si>
    <t>1,46</t>
  </si>
  <si>
    <t>3,52</t>
  </si>
  <si>
    <t>2,06</t>
  </si>
  <si>
    <t>880,42</t>
  </si>
  <si>
    <t>0,88</t>
  </si>
  <si>
    <t>20</t>
  </si>
  <si>
    <t>25</t>
  </si>
  <si>
    <t>900</t>
  </si>
  <si>
    <t>550</t>
  </si>
  <si>
    <t>2,2</t>
  </si>
  <si>
    <t>5</t>
  </si>
  <si>
    <t>7,5</t>
  </si>
  <si>
    <t>176,08</t>
  </si>
  <si>
    <t>645,64</t>
  </si>
  <si>
    <t>352,16</t>
  </si>
  <si>
    <t>0,14</t>
  </si>
  <si>
    <t>5869,4</t>
  </si>
  <si>
    <t>586,94</t>
  </si>
  <si>
    <t>Εταχώσεις με προϊόντα εκσκαφής</t>
  </si>
  <si>
    <t>ΕΙΔΟΣ</t>
  </si>
  <si>
    <t>ΣΥΝΟΛΟ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</si>
</sst>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€&quot;;\-#,##0.00\ &quot;€&quot;"/>
    <numFmt numFmtId="44" formatCode="_-* #,##0.00\ &quot;€&quot;_-;\-* #,##0.00\ &quot;€&quot;_-;_-* &quot;-&quot;??\ &quot;€&quot;_-;_-@_-"/>
  </numFmts>
  <fonts count="14" x14ac:knownFonts="1">
    <font>
      <sz val="10"/>
      <name val="Arial"/>
    </font>
    <font>
      <sz val="10"/>
      <name val="Arial"/>
    </font>
    <font>
      <sz val="7"/>
      <name val="Segoe UI"/>
    </font>
    <font>
      <b/>
      <sz val="10"/>
      <name val="Arial"/>
      <family val="2"/>
      <charset val="161"/>
    </font>
    <font>
      <b/>
      <sz val="7"/>
      <name val="Segoe UI"/>
      <family val="2"/>
      <charset val="161"/>
    </font>
    <font>
      <b/>
      <sz val="9"/>
      <name val="Segoe UI"/>
      <family val="2"/>
      <charset val="161"/>
    </font>
    <font>
      <b/>
      <sz val="10"/>
      <name val="Calibri"/>
      <family val="2"/>
      <charset val="161"/>
      <scheme val="minor"/>
    </font>
    <font>
      <b/>
      <sz val="7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sz val="7"/>
      <name val="Calibri"/>
      <family val="2"/>
      <charset val="161"/>
      <scheme val="minor"/>
    </font>
    <font>
      <b/>
      <sz val="6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10"/>
      <name val="Arial"/>
      <family val="2"/>
      <charset val="161"/>
    </font>
    <font>
      <sz val="8"/>
      <name val="Arial"/>
      <family val="2"/>
      <charset val="161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2" xfId="0" applyBorder="1" applyAlignment="1">
      <alignment horizontal="right" vertical="center"/>
    </xf>
    <xf numFmtId="0" fontId="0" fillId="0" borderId="8" xfId="0" applyBorder="1" applyAlignment="1">
      <alignment horizontal="left" vertical="top"/>
    </xf>
    <xf numFmtId="0" fontId="0" fillId="0" borderId="25" xfId="0" applyBorder="1" applyAlignment="1">
      <alignment horizontal="right"/>
    </xf>
    <xf numFmtId="0" fontId="0" fillId="0" borderId="0" xfId="0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right" vertical="top"/>
    </xf>
    <xf numFmtId="0" fontId="0" fillId="0" borderId="0" xfId="0" applyAlignment="1">
      <alignment horizontal="right"/>
    </xf>
    <xf numFmtId="0" fontId="0" fillId="0" borderId="25" xfId="0" applyBorder="1" applyAlignment="1">
      <alignment horizontal="right" indent="1"/>
    </xf>
    <xf numFmtId="0" fontId="0" fillId="0" borderId="25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 vertical="top"/>
    </xf>
    <xf numFmtId="0" fontId="0" fillId="0" borderId="25" xfId="0" applyBorder="1" applyAlignment="1">
      <alignment horizontal="center"/>
    </xf>
    <xf numFmtId="0" fontId="5" fillId="0" borderId="1" xfId="0" applyFont="1" applyBorder="1" applyAlignment="1">
      <alignment horizontal="left" vertical="top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right"/>
    </xf>
    <xf numFmtId="0" fontId="6" fillId="0" borderId="6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top"/>
    </xf>
    <xf numFmtId="0" fontId="8" fillId="0" borderId="8" xfId="0" applyFont="1" applyBorder="1" applyAlignment="1">
      <alignment horizontal="left" vertical="top"/>
    </xf>
    <xf numFmtId="0" fontId="8" fillId="0" borderId="9" xfId="0" applyFont="1" applyBorder="1" applyAlignment="1">
      <alignment horizontal="right"/>
    </xf>
    <xf numFmtId="0" fontId="8" fillId="0" borderId="10" xfId="0" applyFont="1" applyBorder="1" applyAlignment="1">
      <alignment horizontal="left"/>
    </xf>
    <xf numFmtId="0" fontId="8" fillId="0" borderId="7" xfId="0" applyFont="1" applyBorder="1" applyAlignment="1">
      <alignment horizontal="center"/>
    </xf>
    <xf numFmtId="0" fontId="8" fillId="0" borderId="7" xfId="0" applyFont="1" applyBorder="1" applyAlignment="1">
      <alignment horizontal="right"/>
    </xf>
    <xf numFmtId="0" fontId="6" fillId="0" borderId="3" xfId="0" applyFont="1" applyBorder="1" applyAlignment="1">
      <alignment horizontal="right" vertic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2" xfId="0" applyFont="1" applyBorder="1" applyAlignment="1">
      <alignment horizontal="right" vertical="top"/>
    </xf>
    <xf numFmtId="0" fontId="8" fillId="0" borderId="13" xfId="0" applyFont="1" applyBorder="1" applyAlignment="1">
      <alignment horizontal="left" wrapText="1"/>
    </xf>
    <xf numFmtId="0" fontId="8" fillId="0" borderId="14" xfId="0" applyFont="1" applyBorder="1" applyAlignment="1">
      <alignment horizontal="left" vertical="top"/>
    </xf>
    <xf numFmtId="0" fontId="8" fillId="0" borderId="15" xfId="0" applyFont="1" applyBorder="1" applyAlignment="1">
      <alignment horizontal="center" vertical="top"/>
    </xf>
    <xf numFmtId="0" fontId="6" fillId="0" borderId="16" xfId="0" applyFont="1" applyBorder="1" applyAlignment="1">
      <alignment horizontal="right" vertical="center" indent="1"/>
    </xf>
    <xf numFmtId="0" fontId="6" fillId="0" borderId="17" xfId="0" applyFont="1" applyBorder="1" applyAlignment="1">
      <alignment horizontal="justify" vertical="center"/>
    </xf>
    <xf numFmtId="0" fontId="8" fillId="0" borderId="10" xfId="0" applyFont="1" applyBorder="1" applyAlignment="1">
      <alignment horizontal="right"/>
    </xf>
    <xf numFmtId="0" fontId="8" fillId="0" borderId="18" xfId="0" applyFont="1" applyBorder="1" applyAlignment="1">
      <alignment horizontal="justify"/>
    </xf>
    <xf numFmtId="0" fontId="8" fillId="0" borderId="19" xfId="0" applyFont="1" applyBorder="1" applyAlignment="1">
      <alignment horizontal="right" indent="1"/>
    </xf>
    <xf numFmtId="0" fontId="8" fillId="0" borderId="14" xfId="0" applyFont="1" applyBorder="1" applyAlignment="1">
      <alignment horizontal="right" vertical="top"/>
    </xf>
    <xf numFmtId="0" fontId="8" fillId="0" borderId="20" xfId="0" applyFont="1" applyBorder="1" applyAlignment="1">
      <alignment horizontal="justify" wrapText="1"/>
    </xf>
    <xf numFmtId="0" fontId="6" fillId="0" borderId="19" xfId="0" applyFont="1" applyBorder="1" applyAlignment="1">
      <alignment horizontal="right" indent="1"/>
    </xf>
    <xf numFmtId="0" fontId="6" fillId="0" borderId="18" xfId="0" applyFont="1" applyBorder="1" applyAlignment="1">
      <alignment horizontal="justify"/>
    </xf>
    <xf numFmtId="0" fontId="6" fillId="0" borderId="21" xfId="0" applyFont="1" applyBorder="1" applyAlignment="1">
      <alignment horizontal="right" vertical="center" indent="1"/>
    </xf>
    <xf numFmtId="0" fontId="6" fillId="0" borderId="22" xfId="0" applyFont="1" applyBorder="1" applyAlignment="1">
      <alignment horizontal="right" indent="1"/>
    </xf>
    <xf numFmtId="0" fontId="8" fillId="0" borderId="19" xfId="0" applyFont="1" applyBorder="1" applyAlignment="1">
      <alignment horizontal="center"/>
    </xf>
    <xf numFmtId="0" fontId="9" fillId="0" borderId="10" xfId="0" applyFont="1" applyBorder="1" applyAlignment="1">
      <alignment horizontal="left"/>
    </xf>
    <xf numFmtId="0" fontId="8" fillId="0" borderId="23" xfId="0" applyFont="1" applyBorder="1" applyAlignment="1">
      <alignment horizontal="center"/>
    </xf>
    <xf numFmtId="0" fontId="8" fillId="0" borderId="24" xfId="0" applyFont="1" applyBorder="1" applyAlignment="1">
      <alignment horizontal="center" vertical="top"/>
    </xf>
    <xf numFmtId="0" fontId="6" fillId="0" borderId="2" xfId="0" applyFont="1" applyBorder="1" applyAlignment="1">
      <alignment horizontal="right" vertical="center"/>
    </xf>
    <xf numFmtId="44" fontId="8" fillId="0" borderId="8" xfId="1" applyFont="1" applyBorder="1" applyAlignment="1">
      <alignment horizontal="right" vertical="top"/>
    </xf>
    <xf numFmtId="44" fontId="0" fillId="0" borderId="0" xfId="1" applyFont="1" applyAlignment="1">
      <alignment horizontal="right"/>
    </xf>
    <xf numFmtId="44" fontId="11" fillId="0" borderId="8" xfId="1" applyFont="1" applyBorder="1" applyAlignment="1">
      <alignment horizontal="right" vertical="top"/>
    </xf>
    <xf numFmtId="0" fontId="0" fillId="0" borderId="25" xfId="0" applyBorder="1" applyAlignment="1">
      <alignment horizontal="center" vertical="top"/>
    </xf>
    <xf numFmtId="0" fontId="12" fillId="0" borderId="0" xfId="0" applyFont="1"/>
    <xf numFmtId="7" fontId="11" fillId="0" borderId="9" xfId="1" applyNumberFormat="1" applyFont="1" applyBorder="1" applyAlignment="1">
      <alignment horizontal="right"/>
    </xf>
    <xf numFmtId="0" fontId="11" fillId="0" borderId="9" xfId="0" applyFont="1" applyBorder="1" applyAlignment="1">
      <alignment horizontal="center"/>
    </xf>
    <xf numFmtId="0" fontId="11" fillId="0" borderId="8" xfId="0" applyFont="1" applyBorder="1" applyAlignment="1">
      <alignment horizontal="center" vertical="top"/>
    </xf>
    <xf numFmtId="44" fontId="13" fillId="0" borderId="25" xfId="1" applyFont="1" applyBorder="1" applyAlignment="1">
      <alignment horizontal="right" vertical="top"/>
    </xf>
    <xf numFmtId="44" fontId="13" fillId="0" borderId="8" xfId="1" applyFont="1" applyBorder="1" applyAlignment="1">
      <alignment horizontal="right" vertical="top"/>
    </xf>
    <xf numFmtId="0" fontId="12" fillId="0" borderId="0" xfId="0" applyFont="1" applyAlignment="1">
      <alignment vertical="center"/>
    </xf>
  </cellXfs>
  <cellStyles count="2">
    <cellStyle name="Κανονικό" xfId="0" builtinId="0"/>
    <cellStyle name="Νομισματική μονάδα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G194"/>
  <sheetViews>
    <sheetView tabSelected="1" zoomScale="141" zoomScaleNormal="141" workbookViewId="0">
      <pane ySplit="2" topLeftCell="A35" activePane="bottomLeft" state="frozen"/>
      <selection pane="bottomLeft" activeCell="F169" sqref="F169"/>
    </sheetView>
  </sheetViews>
  <sheetFormatPr defaultRowHeight="13.2" x14ac:dyDescent="0.25"/>
  <cols>
    <col min="2" max="2" width="7" style="7"/>
    <col min="3" max="3" width="57"/>
    <col min="4" max="4" width="11" style="10"/>
    <col min="5" max="5" width="10"/>
    <col min="6" max="6" width="11" style="10"/>
    <col min="7" max="7" width="10" style="50" customWidth="1"/>
  </cols>
  <sheetData>
    <row r="1" spans="1:7" ht="13.8" thickBot="1" x14ac:dyDescent="0.3">
      <c r="C1" s="13" t="s">
        <v>2</v>
      </c>
    </row>
    <row r="2" spans="1:7" s="4" customFormat="1" ht="19.8" thickBot="1" x14ac:dyDescent="0.3">
      <c r="A2" s="59" t="s">
        <v>465</v>
      </c>
      <c r="B2" s="16" t="s">
        <v>3</v>
      </c>
      <c r="C2" s="5" t="s">
        <v>4</v>
      </c>
      <c r="D2" s="14" t="s">
        <v>5</v>
      </c>
      <c r="E2" s="17" t="s">
        <v>8</v>
      </c>
      <c r="F2" s="15" t="s">
        <v>6</v>
      </c>
      <c r="G2" s="15" t="s">
        <v>7</v>
      </c>
    </row>
    <row r="3" spans="1:7" ht="14.4" hidden="1" thickBot="1" x14ac:dyDescent="0.35">
      <c r="A3" s="19" t="s">
        <v>10</v>
      </c>
      <c r="B3" s="18" t="s">
        <v>9</v>
      </c>
      <c r="C3" s="19" t="s">
        <v>10</v>
      </c>
      <c r="D3" s="20"/>
      <c r="E3" s="21"/>
      <c r="F3" s="20"/>
      <c r="G3" s="49"/>
    </row>
    <row r="4" spans="1:7" ht="14.4" hidden="1" thickBot="1" x14ac:dyDescent="0.35">
      <c r="A4" s="19" t="s">
        <v>10</v>
      </c>
      <c r="B4" s="22" t="s">
        <v>11</v>
      </c>
      <c r="C4" s="23" t="s">
        <v>12</v>
      </c>
      <c r="D4" s="24" t="s">
        <v>13</v>
      </c>
      <c r="E4" s="54" t="s">
        <v>402</v>
      </c>
      <c r="F4" s="55"/>
      <c r="G4" s="51">
        <f>F4*E4</f>
        <v>0</v>
      </c>
    </row>
    <row r="5" spans="1:7" ht="14.4" hidden="1" thickBot="1" x14ac:dyDescent="0.35">
      <c r="A5" s="19" t="s">
        <v>10</v>
      </c>
      <c r="B5" s="22" t="s">
        <v>14</v>
      </c>
      <c r="C5" s="23" t="s">
        <v>15</v>
      </c>
      <c r="D5" s="24" t="s">
        <v>13</v>
      </c>
      <c r="E5" s="54" t="s">
        <v>402</v>
      </c>
      <c r="F5" s="56"/>
      <c r="G5" s="51">
        <f t="shared" ref="G5:G68" si="0">F5*E5</f>
        <v>0</v>
      </c>
    </row>
    <row r="6" spans="1:7" ht="14.4" hidden="1" thickBot="1" x14ac:dyDescent="0.35">
      <c r="A6" s="19" t="s">
        <v>10</v>
      </c>
      <c r="B6" s="22" t="s">
        <v>16</v>
      </c>
      <c r="C6" s="23" t="s">
        <v>17</v>
      </c>
      <c r="D6" s="24" t="s">
        <v>13</v>
      </c>
      <c r="E6" s="54" t="s">
        <v>403</v>
      </c>
      <c r="F6" s="56"/>
      <c r="G6" s="51">
        <f t="shared" si="0"/>
        <v>0</v>
      </c>
    </row>
    <row r="7" spans="1:7" ht="14.4" hidden="1" thickBot="1" x14ac:dyDescent="0.35">
      <c r="A7" s="19" t="s">
        <v>10</v>
      </c>
      <c r="B7" s="22" t="s">
        <v>18</v>
      </c>
      <c r="C7" s="23" t="s">
        <v>19</v>
      </c>
      <c r="D7" s="24" t="s">
        <v>13</v>
      </c>
      <c r="E7" s="54" t="s">
        <v>404</v>
      </c>
      <c r="F7" s="56"/>
      <c r="G7" s="51">
        <f t="shared" si="0"/>
        <v>0</v>
      </c>
    </row>
    <row r="8" spans="1:7" ht="14.4" hidden="1" thickBot="1" x14ac:dyDescent="0.35">
      <c r="A8" s="19" t="s">
        <v>10</v>
      </c>
      <c r="B8" s="22" t="s">
        <v>20</v>
      </c>
      <c r="C8" s="23" t="s">
        <v>21</v>
      </c>
      <c r="D8" s="24" t="s">
        <v>13</v>
      </c>
      <c r="E8" s="54" t="s">
        <v>404</v>
      </c>
      <c r="F8" s="56"/>
      <c r="G8" s="51">
        <f t="shared" si="0"/>
        <v>0</v>
      </c>
    </row>
    <row r="9" spans="1:7" ht="14.4" hidden="1" thickBot="1" x14ac:dyDescent="0.35">
      <c r="A9" s="19" t="s">
        <v>10</v>
      </c>
      <c r="B9" s="22" t="s">
        <v>22</v>
      </c>
      <c r="C9" s="23" t="s">
        <v>23</v>
      </c>
      <c r="D9" s="24" t="s">
        <v>13</v>
      </c>
      <c r="E9" s="54" t="s">
        <v>404</v>
      </c>
      <c r="F9" s="56"/>
      <c r="G9" s="51">
        <f t="shared" si="0"/>
        <v>0</v>
      </c>
    </row>
    <row r="10" spans="1:7" ht="14.4" hidden="1" thickBot="1" x14ac:dyDescent="0.35">
      <c r="A10" s="19" t="s">
        <v>10</v>
      </c>
      <c r="B10" s="22" t="s">
        <v>24</v>
      </c>
      <c r="C10" s="45" t="s">
        <v>464</v>
      </c>
      <c r="D10" s="24" t="s">
        <v>13</v>
      </c>
      <c r="E10" s="54" t="s">
        <v>405</v>
      </c>
      <c r="F10" s="56"/>
      <c r="G10" s="51">
        <f t="shared" si="0"/>
        <v>0</v>
      </c>
    </row>
    <row r="11" spans="1:7" ht="14.4" hidden="1" thickBot="1" x14ac:dyDescent="0.35">
      <c r="A11" s="19" t="s">
        <v>10</v>
      </c>
      <c r="B11" s="22" t="s">
        <v>25</v>
      </c>
      <c r="C11" s="23" t="s">
        <v>26</v>
      </c>
      <c r="D11" s="24" t="s">
        <v>13</v>
      </c>
      <c r="E11" s="54" t="s">
        <v>406</v>
      </c>
      <c r="F11" s="56"/>
      <c r="G11" s="51">
        <f t="shared" si="0"/>
        <v>0</v>
      </c>
    </row>
    <row r="12" spans="1:7" ht="14.4" hidden="1" thickBot="1" x14ac:dyDescent="0.35">
      <c r="A12" s="19" t="s">
        <v>28</v>
      </c>
      <c r="B12" s="18" t="s">
        <v>27</v>
      </c>
      <c r="C12" s="19" t="s">
        <v>28</v>
      </c>
      <c r="D12" s="20"/>
      <c r="E12" s="54"/>
      <c r="F12" s="56"/>
      <c r="G12" s="51">
        <f t="shared" si="0"/>
        <v>0</v>
      </c>
    </row>
    <row r="13" spans="1:7" ht="14.4" hidden="1" thickBot="1" x14ac:dyDescent="0.35">
      <c r="A13" s="19" t="s">
        <v>28</v>
      </c>
      <c r="B13" s="22" t="s">
        <v>29</v>
      </c>
      <c r="C13" s="23" t="s">
        <v>30</v>
      </c>
      <c r="D13" s="24" t="s">
        <v>13</v>
      </c>
      <c r="E13" s="54" t="s">
        <v>403</v>
      </c>
      <c r="F13" s="56"/>
      <c r="G13" s="51">
        <f t="shared" si="0"/>
        <v>0</v>
      </c>
    </row>
    <row r="14" spans="1:7" ht="14.4" hidden="1" thickBot="1" x14ac:dyDescent="0.35">
      <c r="A14" s="19" t="s">
        <v>28</v>
      </c>
      <c r="B14" s="22" t="s">
        <v>31</v>
      </c>
      <c r="C14" s="23" t="s">
        <v>32</v>
      </c>
      <c r="D14" s="24" t="s">
        <v>13</v>
      </c>
      <c r="E14" s="54" t="s">
        <v>407</v>
      </c>
      <c r="F14" s="56"/>
      <c r="G14" s="51">
        <f t="shared" si="0"/>
        <v>0</v>
      </c>
    </row>
    <row r="15" spans="1:7" ht="14.4" hidden="1" thickBot="1" x14ac:dyDescent="0.35">
      <c r="A15" s="19" t="s">
        <v>28</v>
      </c>
      <c r="B15" s="22" t="s">
        <v>33</v>
      </c>
      <c r="C15" s="23" t="s">
        <v>34</v>
      </c>
      <c r="D15" s="24" t="s">
        <v>13</v>
      </c>
      <c r="E15" s="54" t="s">
        <v>408</v>
      </c>
      <c r="F15" s="56"/>
      <c r="G15" s="51">
        <f t="shared" si="0"/>
        <v>0</v>
      </c>
    </row>
    <row r="16" spans="1:7" ht="14.4" hidden="1" thickBot="1" x14ac:dyDescent="0.35">
      <c r="A16" s="19" t="s">
        <v>28</v>
      </c>
      <c r="B16" s="22" t="s">
        <v>35</v>
      </c>
      <c r="C16" s="23" t="s">
        <v>36</v>
      </c>
      <c r="D16" s="24" t="s">
        <v>13</v>
      </c>
      <c r="E16" s="54" t="s">
        <v>409</v>
      </c>
      <c r="F16" s="56"/>
      <c r="G16" s="51">
        <f t="shared" si="0"/>
        <v>0</v>
      </c>
    </row>
    <row r="17" spans="1:7" ht="14.4" hidden="1" thickBot="1" x14ac:dyDescent="0.35">
      <c r="A17" s="19" t="s">
        <v>28</v>
      </c>
      <c r="B17" s="22" t="s">
        <v>37</v>
      </c>
      <c r="C17" s="23" t="s">
        <v>38</v>
      </c>
      <c r="D17" s="24" t="s">
        <v>39</v>
      </c>
      <c r="E17" s="54" t="s">
        <v>410</v>
      </c>
      <c r="F17" s="56"/>
      <c r="G17" s="51">
        <f t="shared" si="0"/>
        <v>0</v>
      </c>
    </row>
    <row r="18" spans="1:7" ht="14.4" hidden="1" thickBot="1" x14ac:dyDescent="0.35">
      <c r="A18" s="19" t="s">
        <v>28</v>
      </c>
      <c r="B18" s="22" t="s">
        <v>40</v>
      </c>
      <c r="C18" s="23" t="s">
        <v>41</v>
      </c>
      <c r="D18" s="24" t="s">
        <v>42</v>
      </c>
      <c r="E18" s="54" t="s">
        <v>407</v>
      </c>
      <c r="F18" s="56"/>
      <c r="G18" s="51">
        <f t="shared" si="0"/>
        <v>0</v>
      </c>
    </row>
    <row r="19" spans="1:7" ht="14.4" hidden="1" thickBot="1" x14ac:dyDescent="0.35">
      <c r="A19" s="19" t="s">
        <v>28</v>
      </c>
      <c r="B19" s="22" t="s">
        <v>43</v>
      </c>
      <c r="C19" s="23" t="s">
        <v>44</v>
      </c>
      <c r="D19" s="24" t="s">
        <v>39</v>
      </c>
      <c r="E19" s="54" t="s">
        <v>411</v>
      </c>
      <c r="F19" s="56"/>
      <c r="G19" s="51">
        <f t="shared" si="0"/>
        <v>0</v>
      </c>
    </row>
    <row r="20" spans="1:7" ht="14.4" hidden="1" thickBot="1" x14ac:dyDescent="0.35">
      <c r="A20" s="19" t="s">
        <v>28</v>
      </c>
      <c r="B20" s="22" t="s">
        <v>45</v>
      </c>
      <c r="C20" s="23" t="s">
        <v>46</v>
      </c>
      <c r="D20" s="24" t="s">
        <v>39</v>
      </c>
      <c r="E20" s="54" t="s">
        <v>412</v>
      </c>
      <c r="F20" s="56"/>
      <c r="G20" s="51">
        <f t="shared" si="0"/>
        <v>0</v>
      </c>
    </row>
    <row r="21" spans="1:7" ht="14.4" hidden="1" thickBot="1" x14ac:dyDescent="0.35">
      <c r="A21" s="19" t="s">
        <v>28</v>
      </c>
      <c r="B21" s="22" t="s">
        <v>47</v>
      </c>
      <c r="C21" s="23" t="s">
        <v>48</v>
      </c>
      <c r="D21" s="24" t="s">
        <v>39</v>
      </c>
      <c r="E21" s="54" t="s">
        <v>413</v>
      </c>
      <c r="F21" s="56"/>
      <c r="G21" s="51">
        <f t="shared" si="0"/>
        <v>0</v>
      </c>
    </row>
    <row r="22" spans="1:7" ht="14.4" hidden="1" thickBot="1" x14ac:dyDescent="0.35">
      <c r="A22" s="19" t="s">
        <v>28</v>
      </c>
      <c r="B22" s="25" t="s">
        <v>49</v>
      </c>
      <c r="C22" s="23" t="s">
        <v>50</v>
      </c>
      <c r="D22" s="24" t="s">
        <v>39</v>
      </c>
      <c r="E22" s="54" t="s">
        <v>413</v>
      </c>
      <c r="F22" s="56"/>
      <c r="G22" s="51">
        <f t="shared" si="0"/>
        <v>0</v>
      </c>
    </row>
    <row r="23" spans="1:7" ht="14.4" hidden="1" thickBot="1" x14ac:dyDescent="0.3">
      <c r="A23" s="19" t="s">
        <v>52</v>
      </c>
      <c r="B23" s="26" t="s">
        <v>51</v>
      </c>
      <c r="C23" s="19" t="s">
        <v>52</v>
      </c>
      <c r="D23" s="20"/>
      <c r="E23" s="54"/>
      <c r="F23" s="56"/>
      <c r="G23" s="51">
        <f t="shared" si="0"/>
        <v>0</v>
      </c>
    </row>
    <row r="24" spans="1:7" ht="14.4" hidden="1" thickBot="1" x14ac:dyDescent="0.35">
      <c r="A24" s="19" t="s">
        <v>52</v>
      </c>
      <c r="B24" s="22" t="s">
        <v>53</v>
      </c>
      <c r="C24" s="23" t="s">
        <v>54</v>
      </c>
      <c r="D24" s="24" t="s">
        <v>13</v>
      </c>
      <c r="E24" s="54" t="s">
        <v>414</v>
      </c>
      <c r="F24" s="56"/>
      <c r="G24" s="51">
        <f t="shared" si="0"/>
        <v>0</v>
      </c>
    </row>
    <row r="25" spans="1:7" ht="14.4" hidden="1" thickBot="1" x14ac:dyDescent="0.35">
      <c r="A25" s="19" t="s">
        <v>52</v>
      </c>
      <c r="B25" s="22" t="s">
        <v>55</v>
      </c>
      <c r="C25" s="23" t="s">
        <v>56</v>
      </c>
      <c r="D25" s="24" t="s">
        <v>13</v>
      </c>
      <c r="E25" s="54" t="s">
        <v>415</v>
      </c>
      <c r="F25" s="56"/>
      <c r="G25" s="51">
        <f t="shared" si="0"/>
        <v>0</v>
      </c>
    </row>
    <row r="26" spans="1:7" ht="14.4" hidden="1" thickBot="1" x14ac:dyDescent="0.35">
      <c r="A26" s="19" t="s">
        <v>52</v>
      </c>
      <c r="B26" s="22" t="s">
        <v>57</v>
      </c>
      <c r="C26" s="23" t="s">
        <v>58</v>
      </c>
      <c r="D26" s="24" t="s">
        <v>13</v>
      </c>
      <c r="E26" s="54" t="s">
        <v>416</v>
      </c>
      <c r="F26" s="56"/>
      <c r="G26" s="51">
        <f t="shared" si="0"/>
        <v>0</v>
      </c>
    </row>
    <row r="27" spans="1:7" ht="14.4" hidden="1" thickBot="1" x14ac:dyDescent="0.35">
      <c r="A27" s="19" t="s">
        <v>52</v>
      </c>
      <c r="B27" s="22" t="s">
        <v>59</v>
      </c>
      <c r="C27" s="23" t="s">
        <v>60</v>
      </c>
      <c r="D27" s="24" t="s">
        <v>39</v>
      </c>
      <c r="E27" s="54" t="s">
        <v>406</v>
      </c>
      <c r="F27" s="56"/>
      <c r="G27" s="51">
        <f t="shared" si="0"/>
        <v>0</v>
      </c>
    </row>
    <row r="28" spans="1:7" ht="14.4" hidden="1" thickBot="1" x14ac:dyDescent="0.35">
      <c r="A28" s="19" t="s">
        <v>52</v>
      </c>
      <c r="B28" s="22" t="s">
        <v>61</v>
      </c>
      <c r="C28" s="23" t="s">
        <v>62</v>
      </c>
      <c r="D28" s="24" t="s">
        <v>39</v>
      </c>
      <c r="E28" s="54" t="s">
        <v>410</v>
      </c>
      <c r="F28" s="56"/>
      <c r="G28" s="51">
        <f t="shared" si="0"/>
        <v>0</v>
      </c>
    </row>
    <row r="29" spans="1:7" ht="14.4" hidden="1" thickBot="1" x14ac:dyDescent="0.35">
      <c r="A29" s="19" t="s">
        <v>52</v>
      </c>
      <c r="B29" s="22" t="s">
        <v>63</v>
      </c>
      <c r="C29" s="23" t="s">
        <v>64</v>
      </c>
      <c r="D29" s="24" t="s">
        <v>65</v>
      </c>
      <c r="E29" s="54" t="s">
        <v>406</v>
      </c>
      <c r="F29" s="56"/>
      <c r="G29" s="51">
        <f t="shared" si="0"/>
        <v>0</v>
      </c>
    </row>
    <row r="30" spans="1:7" ht="14.4" hidden="1" thickBot="1" x14ac:dyDescent="0.35">
      <c r="A30" s="19" t="s">
        <v>52</v>
      </c>
      <c r="B30" s="25" t="s">
        <v>66</v>
      </c>
      <c r="C30" s="23" t="s">
        <v>67</v>
      </c>
      <c r="D30" s="24" t="s">
        <v>68</v>
      </c>
      <c r="E30" s="54" t="s">
        <v>417</v>
      </c>
      <c r="F30" s="56"/>
      <c r="G30" s="51">
        <f t="shared" si="0"/>
        <v>0</v>
      </c>
    </row>
    <row r="31" spans="1:7" ht="14.4" hidden="1" thickBot="1" x14ac:dyDescent="0.35">
      <c r="A31" s="19" t="s">
        <v>52</v>
      </c>
      <c r="B31" s="25" t="s">
        <v>69</v>
      </c>
      <c r="C31" s="23" t="s">
        <v>70</v>
      </c>
      <c r="D31" s="27" t="s">
        <v>71</v>
      </c>
      <c r="E31" s="54" t="s">
        <v>403</v>
      </c>
      <c r="F31" s="56"/>
      <c r="G31" s="51">
        <f t="shared" si="0"/>
        <v>0</v>
      </c>
    </row>
    <row r="32" spans="1:7" ht="14.4" hidden="1" thickBot="1" x14ac:dyDescent="0.35">
      <c r="A32" s="19" t="s">
        <v>52</v>
      </c>
      <c r="B32" s="22" t="s">
        <v>72</v>
      </c>
      <c r="C32" s="23" t="s">
        <v>73</v>
      </c>
      <c r="D32" s="24" t="s">
        <v>13</v>
      </c>
      <c r="E32" s="54" t="s">
        <v>418</v>
      </c>
      <c r="F32" s="56"/>
      <c r="G32" s="51">
        <f t="shared" si="0"/>
        <v>0</v>
      </c>
    </row>
    <row r="33" spans="1:7" ht="14.4" hidden="1" thickBot="1" x14ac:dyDescent="0.35">
      <c r="A33" s="19" t="s">
        <v>52</v>
      </c>
      <c r="B33" s="25" t="s">
        <v>74</v>
      </c>
      <c r="C33" s="23" t="s">
        <v>75</v>
      </c>
      <c r="D33" s="24" t="s">
        <v>39</v>
      </c>
      <c r="E33" s="54" t="s">
        <v>419</v>
      </c>
      <c r="F33" s="56"/>
      <c r="G33" s="51">
        <f t="shared" si="0"/>
        <v>0</v>
      </c>
    </row>
    <row r="34" spans="1:7" ht="14.4" hidden="1" thickBot="1" x14ac:dyDescent="0.35">
      <c r="A34" s="19" t="s">
        <v>52</v>
      </c>
      <c r="B34" s="22" t="s">
        <v>76</v>
      </c>
      <c r="C34" s="24" t="s">
        <v>77</v>
      </c>
      <c r="D34" s="28" t="s">
        <v>78</v>
      </c>
      <c r="E34" s="54" t="s">
        <v>420</v>
      </c>
      <c r="F34" s="56"/>
      <c r="G34" s="51">
        <f t="shared" si="0"/>
        <v>0</v>
      </c>
    </row>
    <row r="35" spans="1:7" ht="14.4" thickBot="1" x14ac:dyDescent="0.3">
      <c r="A35" s="19" t="s">
        <v>80</v>
      </c>
      <c r="B35" s="26" t="s">
        <v>79</v>
      </c>
      <c r="C35" s="19" t="s">
        <v>80</v>
      </c>
      <c r="D35" s="20"/>
      <c r="E35" s="54"/>
      <c r="F35" s="56"/>
      <c r="G35" s="51">
        <f t="shared" si="0"/>
        <v>0</v>
      </c>
    </row>
    <row r="36" spans="1:7" ht="14.4" thickBot="1" x14ac:dyDescent="0.35">
      <c r="A36" s="19" t="s">
        <v>80</v>
      </c>
      <c r="B36" s="22" t="s">
        <v>81</v>
      </c>
      <c r="C36" s="23" t="s">
        <v>82</v>
      </c>
      <c r="D36" s="24" t="s">
        <v>39</v>
      </c>
      <c r="E36" s="54" t="s">
        <v>421</v>
      </c>
      <c r="F36" s="56"/>
      <c r="G36" s="51">
        <f t="shared" si="0"/>
        <v>0</v>
      </c>
    </row>
    <row r="37" spans="1:7" ht="14.4" thickBot="1" x14ac:dyDescent="0.35">
      <c r="A37" s="19" t="s">
        <v>80</v>
      </c>
      <c r="B37" s="22" t="s">
        <v>83</v>
      </c>
      <c r="C37" s="23" t="s">
        <v>84</v>
      </c>
      <c r="D37" s="24" t="s">
        <v>39</v>
      </c>
      <c r="E37" s="54" t="s">
        <v>419</v>
      </c>
      <c r="F37" s="56"/>
      <c r="G37" s="51">
        <f t="shared" si="0"/>
        <v>0</v>
      </c>
    </row>
    <row r="38" spans="1:7" ht="14.4" thickBot="1" x14ac:dyDescent="0.35">
      <c r="A38" s="19" t="s">
        <v>80</v>
      </c>
      <c r="B38" s="22" t="s">
        <v>85</v>
      </c>
      <c r="C38" s="23" t="s">
        <v>86</v>
      </c>
      <c r="D38" s="24" t="s">
        <v>39</v>
      </c>
      <c r="E38" s="54" t="s">
        <v>422</v>
      </c>
      <c r="F38" s="56">
        <v>20</v>
      </c>
      <c r="G38" s="51">
        <f t="shared" si="0"/>
        <v>164.4</v>
      </c>
    </row>
    <row r="39" spans="1:7" ht="14.4" thickBot="1" x14ac:dyDescent="0.35">
      <c r="A39" s="19" t="s">
        <v>80</v>
      </c>
      <c r="B39" s="25" t="s">
        <v>87</v>
      </c>
      <c r="C39" s="23" t="s">
        <v>88</v>
      </c>
      <c r="D39" s="24" t="s">
        <v>39</v>
      </c>
      <c r="E39" s="54" t="s">
        <v>423</v>
      </c>
      <c r="F39" s="56">
        <v>10</v>
      </c>
      <c r="G39" s="51">
        <f t="shared" si="0"/>
        <v>152.6</v>
      </c>
    </row>
    <row r="40" spans="1:7" ht="14.4" thickBot="1" x14ac:dyDescent="0.35">
      <c r="A40" s="19" t="s">
        <v>80</v>
      </c>
      <c r="B40" s="22" t="s">
        <v>89</v>
      </c>
      <c r="C40" s="23" t="s">
        <v>90</v>
      </c>
      <c r="D40" s="24" t="s">
        <v>39</v>
      </c>
      <c r="E40" s="54" t="s">
        <v>424</v>
      </c>
      <c r="F40" s="56"/>
      <c r="G40" s="51">
        <f t="shared" si="0"/>
        <v>0</v>
      </c>
    </row>
    <row r="41" spans="1:7" ht="14.4" thickBot="1" x14ac:dyDescent="0.35">
      <c r="A41" s="19" t="s">
        <v>80</v>
      </c>
      <c r="B41" s="22" t="s">
        <v>91</v>
      </c>
      <c r="C41" s="23" t="s">
        <v>92</v>
      </c>
      <c r="D41" s="24" t="s">
        <v>39</v>
      </c>
      <c r="E41" s="54" t="s">
        <v>411</v>
      </c>
      <c r="F41" s="56"/>
      <c r="G41" s="51">
        <f t="shared" si="0"/>
        <v>0</v>
      </c>
    </row>
    <row r="42" spans="1:7" ht="14.4" thickBot="1" x14ac:dyDescent="0.35">
      <c r="A42" s="19" t="s">
        <v>80</v>
      </c>
      <c r="B42" s="25" t="s">
        <v>93</v>
      </c>
      <c r="C42" s="23" t="s">
        <v>94</v>
      </c>
      <c r="D42" s="24" t="s">
        <v>39</v>
      </c>
      <c r="E42" s="54" t="s">
        <v>425</v>
      </c>
      <c r="F42" s="56"/>
      <c r="G42" s="51">
        <f t="shared" si="0"/>
        <v>0</v>
      </c>
    </row>
    <row r="43" spans="1:7" ht="14.4" thickBot="1" x14ac:dyDescent="0.35">
      <c r="A43" s="19" t="s">
        <v>80</v>
      </c>
      <c r="B43" s="25" t="s">
        <v>95</v>
      </c>
      <c r="C43" s="23" t="s">
        <v>96</v>
      </c>
      <c r="D43" s="24" t="s">
        <v>39</v>
      </c>
      <c r="E43" s="54" t="s">
        <v>421</v>
      </c>
      <c r="F43" s="56"/>
      <c r="G43" s="51">
        <f t="shared" si="0"/>
        <v>0</v>
      </c>
    </row>
    <row r="44" spans="1:7" ht="14.4" thickBot="1" x14ac:dyDescent="0.35">
      <c r="A44" s="19" t="s">
        <v>80</v>
      </c>
      <c r="B44" s="25" t="s">
        <v>97</v>
      </c>
      <c r="C44" s="23" t="s">
        <v>98</v>
      </c>
      <c r="D44" s="24" t="s">
        <v>39</v>
      </c>
      <c r="E44" s="54" t="s">
        <v>426</v>
      </c>
      <c r="F44" s="56"/>
      <c r="G44" s="51">
        <f t="shared" si="0"/>
        <v>0</v>
      </c>
    </row>
    <row r="45" spans="1:7" ht="14.4" thickBot="1" x14ac:dyDescent="0.35">
      <c r="A45" s="19" t="s">
        <v>80</v>
      </c>
      <c r="B45" s="25" t="s">
        <v>99</v>
      </c>
      <c r="C45" s="23" t="s">
        <v>100</v>
      </c>
      <c r="D45" s="24" t="s">
        <v>39</v>
      </c>
      <c r="E45" s="54" t="s">
        <v>427</v>
      </c>
      <c r="F45" s="56"/>
      <c r="G45" s="51">
        <f t="shared" si="0"/>
        <v>0</v>
      </c>
    </row>
    <row r="46" spans="1:7" ht="14.4" thickBot="1" x14ac:dyDescent="0.35">
      <c r="A46" s="19" t="s">
        <v>80</v>
      </c>
      <c r="B46" s="25" t="s">
        <v>101</v>
      </c>
      <c r="C46" s="23" t="s">
        <v>102</v>
      </c>
      <c r="D46" s="24" t="s">
        <v>39</v>
      </c>
      <c r="E46" s="54" t="s">
        <v>428</v>
      </c>
      <c r="F46" s="56"/>
      <c r="G46" s="51">
        <f t="shared" si="0"/>
        <v>0</v>
      </c>
    </row>
    <row r="47" spans="1:7" ht="21" thickBot="1" x14ac:dyDescent="0.35">
      <c r="A47" s="19" t="s">
        <v>80</v>
      </c>
      <c r="B47" s="29" t="s">
        <v>103</v>
      </c>
      <c r="C47" s="30" t="s">
        <v>104</v>
      </c>
      <c r="D47" s="24" t="s">
        <v>39</v>
      </c>
      <c r="E47" s="54" t="s">
        <v>429</v>
      </c>
      <c r="F47" s="56"/>
      <c r="G47" s="51">
        <f t="shared" si="0"/>
        <v>0</v>
      </c>
    </row>
    <row r="48" spans="1:7" ht="14.4" thickBot="1" x14ac:dyDescent="0.3">
      <c r="A48" s="19" t="s">
        <v>106</v>
      </c>
      <c r="B48" s="26" t="s">
        <v>105</v>
      </c>
      <c r="C48" s="19" t="s">
        <v>106</v>
      </c>
      <c r="D48" s="20"/>
      <c r="E48" s="54"/>
      <c r="F48" s="56"/>
      <c r="G48" s="51">
        <f t="shared" si="0"/>
        <v>0</v>
      </c>
    </row>
    <row r="49" spans="1:7" ht="14.4" thickBot="1" x14ac:dyDescent="0.35">
      <c r="A49" s="19" t="s">
        <v>106</v>
      </c>
      <c r="B49" s="25" t="s">
        <v>107</v>
      </c>
      <c r="C49" s="23" t="s">
        <v>108</v>
      </c>
      <c r="D49" s="24" t="s">
        <v>39</v>
      </c>
      <c r="E49" s="54" t="s">
        <v>406</v>
      </c>
      <c r="F49" s="56">
        <v>40</v>
      </c>
      <c r="G49" s="51">
        <f t="shared" si="0"/>
        <v>234.4</v>
      </c>
    </row>
    <row r="50" spans="1:7" ht="14.4" thickBot="1" x14ac:dyDescent="0.35">
      <c r="A50" s="19" t="s">
        <v>106</v>
      </c>
      <c r="B50" s="25" t="s">
        <v>109</v>
      </c>
      <c r="C50" s="23" t="s">
        <v>110</v>
      </c>
      <c r="D50" s="24" t="s">
        <v>39</v>
      </c>
      <c r="E50" s="54" t="s">
        <v>430</v>
      </c>
      <c r="F50" s="56"/>
      <c r="G50" s="51">
        <f t="shared" si="0"/>
        <v>0</v>
      </c>
    </row>
    <row r="51" spans="1:7" ht="14.4" thickBot="1" x14ac:dyDescent="0.35">
      <c r="A51" s="19" t="s">
        <v>106</v>
      </c>
      <c r="B51" s="25" t="s">
        <v>111</v>
      </c>
      <c r="C51" s="23" t="s">
        <v>112</v>
      </c>
      <c r="D51" s="24" t="s">
        <v>39</v>
      </c>
      <c r="E51" s="54" t="s">
        <v>417</v>
      </c>
      <c r="F51" s="56"/>
      <c r="G51" s="51">
        <f t="shared" si="0"/>
        <v>0</v>
      </c>
    </row>
    <row r="52" spans="1:7" ht="14.4" thickBot="1" x14ac:dyDescent="0.35">
      <c r="A52" s="19" t="s">
        <v>106</v>
      </c>
      <c r="B52" s="25" t="s">
        <v>113</v>
      </c>
      <c r="C52" s="23" t="s">
        <v>114</v>
      </c>
      <c r="D52" s="24" t="s">
        <v>39</v>
      </c>
      <c r="E52" s="54" t="s">
        <v>411</v>
      </c>
      <c r="F52" s="56"/>
      <c r="G52" s="51">
        <f t="shared" si="0"/>
        <v>0</v>
      </c>
    </row>
    <row r="53" spans="1:7" ht="14.4" thickBot="1" x14ac:dyDescent="0.35">
      <c r="A53" s="19" t="s">
        <v>106</v>
      </c>
      <c r="B53" s="25" t="s">
        <v>115</v>
      </c>
      <c r="C53" s="23" t="s">
        <v>116</v>
      </c>
      <c r="D53" s="24" t="s">
        <v>39</v>
      </c>
      <c r="E53" s="54" t="s">
        <v>424</v>
      </c>
      <c r="F53" s="56"/>
      <c r="G53" s="51">
        <f t="shared" si="0"/>
        <v>0</v>
      </c>
    </row>
    <row r="54" spans="1:7" ht="14.4" thickBot="1" x14ac:dyDescent="0.35">
      <c r="A54" s="19" t="s">
        <v>106</v>
      </c>
      <c r="B54" s="25" t="s">
        <v>117</v>
      </c>
      <c r="C54" s="23" t="s">
        <v>118</v>
      </c>
      <c r="D54" s="27" t="s">
        <v>119</v>
      </c>
      <c r="E54" s="54" t="s">
        <v>421</v>
      </c>
      <c r="F54" s="56"/>
      <c r="G54" s="51">
        <f t="shared" si="0"/>
        <v>0</v>
      </c>
    </row>
    <row r="55" spans="1:7" ht="14.4" thickBot="1" x14ac:dyDescent="0.35">
      <c r="A55" s="19" t="s">
        <v>121</v>
      </c>
      <c r="B55" s="18" t="s">
        <v>120</v>
      </c>
      <c r="C55" s="19" t="s">
        <v>121</v>
      </c>
      <c r="D55" s="20"/>
      <c r="E55" s="54"/>
      <c r="F55" s="56"/>
      <c r="G55" s="51">
        <f t="shared" si="0"/>
        <v>0</v>
      </c>
    </row>
    <row r="56" spans="1:7" ht="14.4" thickBot="1" x14ac:dyDescent="0.35">
      <c r="A56" s="19" t="s">
        <v>121</v>
      </c>
      <c r="B56" s="25" t="s">
        <v>122</v>
      </c>
      <c r="C56" s="23" t="s">
        <v>123</v>
      </c>
      <c r="D56" s="24" t="s">
        <v>39</v>
      </c>
      <c r="E56" s="54" t="s">
        <v>421</v>
      </c>
      <c r="F56" s="56">
        <v>40</v>
      </c>
      <c r="G56" s="51">
        <f t="shared" si="0"/>
        <v>1173.5999999999999</v>
      </c>
    </row>
    <row r="57" spans="1:7" ht="14.4" thickBot="1" x14ac:dyDescent="0.35">
      <c r="A57" s="19" t="s">
        <v>121</v>
      </c>
      <c r="B57" s="25" t="s">
        <v>124</v>
      </c>
      <c r="C57" s="23" t="s">
        <v>125</v>
      </c>
      <c r="D57" s="24" t="s">
        <v>39</v>
      </c>
      <c r="E57" s="54" t="s">
        <v>421</v>
      </c>
      <c r="F57" s="56"/>
      <c r="G57" s="51">
        <f t="shared" si="0"/>
        <v>0</v>
      </c>
    </row>
    <row r="58" spans="1:7" ht="14.4" thickBot="1" x14ac:dyDescent="0.35">
      <c r="A58" s="19" t="s">
        <v>121</v>
      </c>
      <c r="B58" s="25" t="s">
        <v>126</v>
      </c>
      <c r="C58" s="23" t="s">
        <v>127</v>
      </c>
      <c r="D58" s="24" t="s">
        <v>39</v>
      </c>
      <c r="E58" s="54" t="s">
        <v>431</v>
      </c>
      <c r="F58" s="56"/>
      <c r="G58" s="51">
        <f t="shared" si="0"/>
        <v>0</v>
      </c>
    </row>
    <row r="59" spans="1:7" ht="14.4" thickBot="1" x14ac:dyDescent="0.35">
      <c r="A59" s="19" t="s">
        <v>121</v>
      </c>
      <c r="B59" s="25" t="s">
        <v>128</v>
      </c>
      <c r="C59" s="23" t="s">
        <v>129</v>
      </c>
      <c r="D59" s="24" t="s">
        <v>39</v>
      </c>
      <c r="E59" s="54" t="s">
        <v>408</v>
      </c>
      <c r="F59" s="56"/>
      <c r="G59" s="51">
        <f t="shared" si="0"/>
        <v>0</v>
      </c>
    </row>
    <row r="60" spans="1:7" ht="14.4" thickBot="1" x14ac:dyDescent="0.35">
      <c r="A60" s="19" t="s">
        <v>121</v>
      </c>
      <c r="B60" s="25" t="s">
        <v>130</v>
      </c>
      <c r="C60" s="23" t="s">
        <v>131</v>
      </c>
      <c r="D60" s="24" t="s">
        <v>39</v>
      </c>
      <c r="E60" s="54" t="s">
        <v>408</v>
      </c>
      <c r="F60" s="56"/>
      <c r="G60" s="51">
        <f t="shared" si="0"/>
        <v>0</v>
      </c>
    </row>
    <row r="61" spans="1:7" ht="14.4" thickBot="1" x14ac:dyDescent="0.35">
      <c r="A61" s="19" t="s">
        <v>121</v>
      </c>
      <c r="B61" s="25" t="s">
        <v>132</v>
      </c>
      <c r="C61" s="31" t="s">
        <v>133</v>
      </c>
      <c r="D61" s="32" t="s">
        <v>134</v>
      </c>
      <c r="E61" s="54" t="s">
        <v>432</v>
      </c>
      <c r="F61" s="56"/>
      <c r="G61" s="51">
        <f t="shared" si="0"/>
        <v>0</v>
      </c>
    </row>
    <row r="62" spans="1:7" ht="19.8" thickBot="1" x14ac:dyDescent="0.3">
      <c r="A62" s="34" t="s">
        <v>136</v>
      </c>
      <c r="B62" s="33" t="s">
        <v>135</v>
      </c>
      <c r="C62" s="34" t="s">
        <v>136</v>
      </c>
      <c r="D62" s="20"/>
      <c r="E62" s="54"/>
      <c r="F62" s="56"/>
      <c r="G62" s="51">
        <f t="shared" si="0"/>
        <v>0</v>
      </c>
    </row>
    <row r="63" spans="1:7" ht="19.8" thickBot="1" x14ac:dyDescent="0.35">
      <c r="A63" s="34" t="s">
        <v>136</v>
      </c>
      <c r="B63" s="35" t="s">
        <v>137</v>
      </c>
      <c r="C63" s="36" t="s">
        <v>138</v>
      </c>
      <c r="D63" s="24" t="s">
        <v>39</v>
      </c>
      <c r="E63" s="54" t="s">
        <v>411</v>
      </c>
      <c r="F63" s="56"/>
      <c r="G63" s="51">
        <f t="shared" si="0"/>
        <v>0</v>
      </c>
    </row>
    <row r="64" spans="1:7" ht="19.8" thickBot="1" x14ac:dyDescent="0.35">
      <c r="A64" s="34" t="s">
        <v>136</v>
      </c>
      <c r="B64" s="35" t="s">
        <v>139</v>
      </c>
      <c r="C64" s="36" t="s">
        <v>140</v>
      </c>
      <c r="D64" s="24" t="s">
        <v>39</v>
      </c>
      <c r="E64" s="54" t="s">
        <v>403</v>
      </c>
      <c r="F64" s="56"/>
      <c r="G64" s="51">
        <f t="shared" si="0"/>
        <v>0</v>
      </c>
    </row>
    <row r="65" spans="1:7" ht="19.8" thickBot="1" x14ac:dyDescent="0.35">
      <c r="A65" s="34" t="s">
        <v>136</v>
      </c>
      <c r="B65" s="35" t="s">
        <v>141</v>
      </c>
      <c r="C65" s="36" t="s">
        <v>142</v>
      </c>
      <c r="D65" s="24" t="s">
        <v>39</v>
      </c>
      <c r="E65" s="54" t="s">
        <v>403</v>
      </c>
      <c r="F65" s="56"/>
      <c r="G65" s="51">
        <f t="shared" si="0"/>
        <v>0</v>
      </c>
    </row>
    <row r="66" spans="1:7" ht="19.8" thickBot="1" x14ac:dyDescent="0.35">
      <c r="A66" s="34" t="s">
        <v>136</v>
      </c>
      <c r="B66" s="35" t="s">
        <v>143</v>
      </c>
      <c r="C66" s="36" t="s">
        <v>144</v>
      </c>
      <c r="D66" s="24" t="s">
        <v>39</v>
      </c>
      <c r="E66" s="54" t="s">
        <v>433</v>
      </c>
      <c r="F66" s="56"/>
      <c r="G66" s="51">
        <f t="shared" si="0"/>
        <v>0</v>
      </c>
    </row>
    <row r="67" spans="1:7" ht="19.8" thickBot="1" x14ac:dyDescent="0.35">
      <c r="A67" s="34" t="s">
        <v>136</v>
      </c>
      <c r="B67" s="35" t="s">
        <v>145</v>
      </c>
      <c r="C67" s="36" t="s">
        <v>146</v>
      </c>
      <c r="D67" s="24" t="s">
        <v>39</v>
      </c>
      <c r="E67" s="54" t="s">
        <v>421</v>
      </c>
      <c r="F67" s="56"/>
      <c r="G67" s="51">
        <f t="shared" si="0"/>
        <v>0</v>
      </c>
    </row>
    <row r="68" spans="1:7" ht="19.8" thickBot="1" x14ac:dyDescent="0.35">
      <c r="A68" s="34" t="s">
        <v>136</v>
      </c>
      <c r="B68" s="35" t="s">
        <v>147</v>
      </c>
      <c r="C68" s="36" t="s">
        <v>131</v>
      </c>
      <c r="D68" s="24" t="s">
        <v>39</v>
      </c>
      <c r="E68" s="54" t="s">
        <v>431</v>
      </c>
      <c r="F68" s="56"/>
      <c r="G68" s="51">
        <f t="shared" si="0"/>
        <v>0</v>
      </c>
    </row>
    <row r="69" spans="1:7" ht="19.8" thickBot="1" x14ac:dyDescent="0.35">
      <c r="A69" s="34" t="s">
        <v>136</v>
      </c>
      <c r="B69" s="35" t="s">
        <v>148</v>
      </c>
      <c r="C69" s="36" t="s">
        <v>149</v>
      </c>
      <c r="D69" s="24" t="s">
        <v>39</v>
      </c>
      <c r="E69" s="54" t="s">
        <v>431</v>
      </c>
      <c r="F69" s="56"/>
      <c r="G69" s="51">
        <f t="shared" ref="G69:G132" si="1">F69*E69</f>
        <v>0</v>
      </c>
    </row>
    <row r="70" spans="1:7" ht="19.8" thickBot="1" x14ac:dyDescent="0.35">
      <c r="A70" s="34" t="s">
        <v>136</v>
      </c>
      <c r="B70" s="35" t="s">
        <v>150</v>
      </c>
      <c r="C70" s="36" t="s">
        <v>151</v>
      </c>
      <c r="D70" s="24" t="s">
        <v>39</v>
      </c>
      <c r="E70" s="54" t="s">
        <v>403</v>
      </c>
      <c r="F70" s="56"/>
      <c r="G70" s="51">
        <f t="shared" si="1"/>
        <v>0</v>
      </c>
    </row>
    <row r="71" spans="1:7" ht="19.8" thickBot="1" x14ac:dyDescent="0.35">
      <c r="A71" s="34" t="s">
        <v>136</v>
      </c>
      <c r="B71" s="35" t="s">
        <v>152</v>
      </c>
      <c r="C71" s="36" t="s">
        <v>153</v>
      </c>
      <c r="D71" s="24" t="s">
        <v>39</v>
      </c>
      <c r="E71" s="54" t="s">
        <v>431</v>
      </c>
      <c r="F71" s="56"/>
      <c r="G71" s="51">
        <f t="shared" si="1"/>
        <v>0</v>
      </c>
    </row>
    <row r="72" spans="1:7" ht="19.8" thickBot="1" x14ac:dyDescent="0.35">
      <c r="A72" s="34" t="s">
        <v>136</v>
      </c>
      <c r="B72" s="37" t="s">
        <v>154</v>
      </c>
      <c r="C72" s="36" t="s">
        <v>155</v>
      </c>
      <c r="D72" s="24" t="s">
        <v>39</v>
      </c>
      <c r="E72" s="54" t="s">
        <v>419</v>
      </c>
      <c r="F72" s="56"/>
      <c r="G72" s="51">
        <f t="shared" si="1"/>
        <v>0</v>
      </c>
    </row>
    <row r="73" spans="1:7" ht="19.8" thickBot="1" x14ac:dyDescent="0.35">
      <c r="A73" s="34" t="s">
        <v>136</v>
      </c>
      <c r="B73" s="35" t="s">
        <v>156</v>
      </c>
      <c r="C73" s="36" t="s">
        <v>157</v>
      </c>
      <c r="D73" s="24" t="s">
        <v>39</v>
      </c>
      <c r="E73" s="54" t="s">
        <v>434</v>
      </c>
      <c r="F73" s="56"/>
      <c r="G73" s="51">
        <f t="shared" si="1"/>
        <v>0</v>
      </c>
    </row>
    <row r="74" spans="1:7" ht="19.8" thickBot="1" x14ac:dyDescent="0.35">
      <c r="A74" s="34" t="s">
        <v>136</v>
      </c>
      <c r="B74" s="35" t="s">
        <v>158</v>
      </c>
      <c r="C74" s="36" t="s">
        <v>159</v>
      </c>
      <c r="D74" s="24" t="s">
        <v>39</v>
      </c>
      <c r="E74" s="54" t="s">
        <v>433</v>
      </c>
      <c r="F74" s="56"/>
      <c r="G74" s="51">
        <f t="shared" si="1"/>
        <v>0</v>
      </c>
    </row>
    <row r="75" spans="1:7" ht="19.8" thickBot="1" x14ac:dyDescent="0.35">
      <c r="A75" s="34" t="s">
        <v>136</v>
      </c>
      <c r="B75" s="35" t="s">
        <v>160</v>
      </c>
      <c r="C75" s="36" t="s">
        <v>161</v>
      </c>
      <c r="D75" s="24" t="s">
        <v>39</v>
      </c>
      <c r="E75" s="54" t="s">
        <v>435</v>
      </c>
      <c r="F75" s="56"/>
      <c r="G75" s="51">
        <f t="shared" si="1"/>
        <v>0</v>
      </c>
    </row>
    <row r="76" spans="1:7" ht="14.4" thickBot="1" x14ac:dyDescent="0.3">
      <c r="A76" s="34" t="s">
        <v>163</v>
      </c>
      <c r="B76" s="33" t="s">
        <v>162</v>
      </c>
      <c r="C76" s="34" t="s">
        <v>163</v>
      </c>
      <c r="D76" s="20"/>
      <c r="E76" s="54"/>
      <c r="F76" s="56"/>
      <c r="G76" s="51">
        <f t="shared" si="1"/>
        <v>0</v>
      </c>
    </row>
    <row r="77" spans="1:7" ht="14.4" thickBot="1" x14ac:dyDescent="0.35">
      <c r="A77" s="34" t="s">
        <v>163</v>
      </c>
      <c r="B77" s="35" t="s">
        <v>164</v>
      </c>
      <c r="C77" s="36" t="s">
        <v>165</v>
      </c>
      <c r="D77" s="24" t="s">
        <v>39</v>
      </c>
      <c r="E77" s="54" t="s">
        <v>434</v>
      </c>
      <c r="F77" s="56"/>
      <c r="G77" s="51">
        <f t="shared" si="1"/>
        <v>0</v>
      </c>
    </row>
    <row r="78" spans="1:7" ht="14.4" thickBot="1" x14ac:dyDescent="0.35">
      <c r="A78" s="34" t="s">
        <v>163</v>
      </c>
      <c r="B78" s="35" t="s">
        <v>166</v>
      </c>
      <c r="C78" s="36" t="s">
        <v>167</v>
      </c>
      <c r="D78" s="24" t="s">
        <v>39</v>
      </c>
      <c r="E78" s="54" t="s">
        <v>416</v>
      </c>
      <c r="F78" s="56"/>
      <c r="G78" s="51">
        <f t="shared" si="1"/>
        <v>0</v>
      </c>
    </row>
    <row r="79" spans="1:7" ht="14.4" thickBot="1" x14ac:dyDescent="0.35">
      <c r="A79" s="34" t="s">
        <v>163</v>
      </c>
      <c r="B79" s="38" t="s">
        <v>168</v>
      </c>
      <c r="C79" s="39" t="s">
        <v>169</v>
      </c>
      <c r="D79" s="24" t="s">
        <v>39</v>
      </c>
      <c r="E79" s="54" t="s">
        <v>414</v>
      </c>
      <c r="F79" s="56"/>
      <c r="G79" s="51">
        <f t="shared" si="1"/>
        <v>0</v>
      </c>
    </row>
    <row r="80" spans="1:7" ht="14.4" thickBot="1" x14ac:dyDescent="0.35">
      <c r="A80" s="34" t="s">
        <v>163</v>
      </c>
      <c r="B80" s="35" t="s">
        <v>170</v>
      </c>
      <c r="C80" s="36" t="s">
        <v>171</v>
      </c>
      <c r="D80" s="24" t="s">
        <v>39</v>
      </c>
      <c r="E80" s="54" t="s">
        <v>436</v>
      </c>
      <c r="F80" s="56"/>
      <c r="G80" s="51">
        <f t="shared" si="1"/>
        <v>0</v>
      </c>
    </row>
    <row r="81" spans="1:7" ht="14.4" thickBot="1" x14ac:dyDescent="0.35">
      <c r="A81" s="34" t="s">
        <v>163</v>
      </c>
      <c r="B81" s="35" t="s">
        <v>172</v>
      </c>
      <c r="C81" s="36" t="s">
        <v>173</v>
      </c>
      <c r="D81" s="24" t="s">
        <v>39</v>
      </c>
      <c r="E81" s="54" t="s">
        <v>418</v>
      </c>
      <c r="F81" s="56">
        <v>3</v>
      </c>
      <c r="G81" s="51">
        <f t="shared" si="1"/>
        <v>704.34</v>
      </c>
    </row>
    <row r="82" spans="1:7" ht="14.4" thickBot="1" x14ac:dyDescent="0.35">
      <c r="A82" s="34" t="s">
        <v>163</v>
      </c>
      <c r="B82" s="35" t="s">
        <v>174</v>
      </c>
      <c r="C82" s="36" t="s">
        <v>175</v>
      </c>
      <c r="D82" s="24" t="s">
        <v>39</v>
      </c>
      <c r="E82" s="54" t="s">
        <v>437</v>
      </c>
      <c r="F82" s="56">
        <v>25</v>
      </c>
      <c r="G82" s="51">
        <f t="shared" si="1"/>
        <v>2201</v>
      </c>
    </row>
    <row r="83" spans="1:7" ht="14.4" thickBot="1" x14ac:dyDescent="0.35">
      <c r="A83" s="34" t="s">
        <v>163</v>
      </c>
      <c r="B83" s="35" t="s">
        <v>176</v>
      </c>
      <c r="C83" s="36" t="s">
        <v>177</v>
      </c>
      <c r="D83" s="24" t="s">
        <v>178</v>
      </c>
      <c r="E83" s="54" t="s">
        <v>432</v>
      </c>
      <c r="F83" s="56"/>
      <c r="G83" s="51">
        <f t="shared" si="1"/>
        <v>0</v>
      </c>
    </row>
    <row r="84" spans="1:7" ht="14.4" thickBot="1" x14ac:dyDescent="0.35">
      <c r="A84" s="34" t="s">
        <v>163</v>
      </c>
      <c r="B84" s="35" t="s">
        <v>179</v>
      </c>
      <c r="C84" s="36" t="s">
        <v>180</v>
      </c>
      <c r="D84" s="24" t="s">
        <v>178</v>
      </c>
      <c r="E84" s="54" t="s">
        <v>437</v>
      </c>
      <c r="F84" s="56"/>
      <c r="G84" s="51">
        <f t="shared" si="1"/>
        <v>0</v>
      </c>
    </row>
    <row r="85" spans="1:7" ht="14.4" thickBot="1" x14ac:dyDescent="0.35">
      <c r="A85" s="34" t="s">
        <v>163</v>
      </c>
      <c r="B85" s="35" t="s">
        <v>181</v>
      </c>
      <c r="C85" s="36" t="s">
        <v>182</v>
      </c>
      <c r="D85" s="24" t="s">
        <v>39</v>
      </c>
      <c r="E85" s="54" t="s">
        <v>432</v>
      </c>
      <c r="F85" s="56"/>
      <c r="G85" s="51">
        <f t="shared" si="1"/>
        <v>0</v>
      </c>
    </row>
    <row r="86" spans="1:7" ht="14.4" thickBot="1" x14ac:dyDescent="0.35">
      <c r="A86" s="34" t="s">
        <v>163</v>
      </c>
      <c r="B86" s="40" t="s">
        <v>183</v>
      </c>
      <c r="C86" s="41" t="s">
        <v>184</v>
      </c>
      <c r="D86" s="24" t="s">
        <v>39</v>
      </c>
      <c r="E86" s="54" t="s">
        <v>437</v>
      </c>
      <c r="F86" s="56"/>
      <c r="G86" s="51">
        <f t="shared" si="1"/>
        <v>0</v>
      </c>
    </row>
    <row r="87" spans="1:7" ht="14.4" thickBot="1" x14ac:dyDescent="0.35">
      <c r="A87" s="34" t="s">
        <v>163</v>
      </c>
      <c r="B87" s="35" t="s">
        <v>185</v>
      </c>
      <c r="C87" s="36" t="s">
        <v>186</v>
      </c>
      <c r="D87" s="24" t="s">
        <v>39</v>
      </c>
      <c r="E87" s="54" t="s">
        <v>431</v>
      </c>
      <c r="F87" s="56"/>
      <c r="G87" s="51">
        <f t="shared" si="1"/>
        <v>0</v>
      </c>
    </row>
    <row r="88" spans="1:7" ht="14.4" thickBot="1" x14ac:dyDescent="0.35">
      <c r="A88" s="34" t="s">
        <v>163</v>
      </c>
      <c r="B88" s="35" t="s">
        <v>187</v>
      </c>
      <c r="C88" s="36" t="s">
        <v>188</v>
      </c>
      <c r="D88" s="24" t="s">
        <v>39</v>
      </c>
      <c r="E88" s="54" t="s">
        <v>434</v>
      </c>
      <c r="F88" s="56"/>
      <c r="G88" s="51">
        <f t="shared" si="1"/>
        <v>0</v>
      </c>
    </row>
    <row r="89" spans="1:7" ht="14.4" thickBot="1" x14ac:dyDescent="0.35">
      <c r="A89" s="34" t="s">
        <v>163</v>
      </c>
      <c r="B89" s="35" t="s">
        <v>189</v>
      </c>
      <c r="C89" s="36" t="s">
        <v>190</v>
      </c>
      <c r="D89" s="24" t="s">
        <v>39</v>
      </c>
      <c r="E89" s="54" t="s">
        <v>419</v>
      </c>
      <c r="F89" s="56"/>
      <c r="G89" s="51">
        <f t="shared" si="1"/>
        <v>0</v>
      </c>
    </row>
    <row r="90" spans="1:7" ht="14.4" thickBot="1" x14ac:dyDescent="0.35">
      <c r="A90" s="34" t="s">
        <v>163</v>
      </c>
      <c r="B90" s="35" t="s">
        <v>191</v>
      </c>
      <c r="C90" s="36" t="s">
        <v>192</v>
      </c>
      <c r="D90" s="24" t="s">
        <v>39</v>
      </c>
      <c r="E90" s="54" t="s">
        <v>419</v>
      </c>
      <c r="F90" s="56"/>
      <c r="G90" s="51">
        <f t="shared" si="1"/>
        <v>0</v>
      </c>
    </row>
    <row r="91" spans="1:7" ht="14.4" thickBot="1" x14ac:dyDescent="0.35">
      <c r="A91" s="34" t="s">
        <v>163</v>
      </c>
      <c r="B91" s="35" t="s">
        <v>193</v>
      </c>
      <c r="C91" s="36" t="s">
        <v>194</v>
      </c>
      <c r="D91" s="24" t="s">
        <v>195</v>
      </c>
      <c r="E91" s="54" t="s">
        <v>438</v>
      </c>
      <c r="F91" s="56"/>
      <c r="G91" s="51">
        <f t="shared" si="1"/>
        <v>0</v>
      </c>
    </row>
    <row r="92" spans="1:7" ht="14.4" thickBot="1" x14ac:dyDescent="0.35">
      <c r="A92" s="34" t="s">
        <v>163</v>
      </c>
      <c r="B92" s="35" t="s">
        <v>196</v>
      </c>
      <c r="C92" s="36" t="s">
        <v>197</v>
      </c>
      <c r="D92" s="24" t="s">
        <v>39</v>
      </c>
      <c r="E92" s="54" t="s">
        <v>408</v>
      </c>
      <c r="F92" s="56"/>
      <c r="G92" s="51">
        <f t="shared" si="1"/>
        <v>0</v>
      </c>
    </row>
    <row r="93" spans="1:7" ht="14.4" thickBot="1" x14ac:dyDescent="0.35">
      <c r="A93" s="34" t="s">
        <v>163</v>
      </c>
      <c r="B93" s="35" t="s">
        <v>198</v>
      </c>
      <c r="C93" s="36" t="s">
        <v>199</v>
      </c>
      <c r="D93" s="24" t="s">
        <v>39</v>
      </c>
      <c r="E93" s="54" t="s">
        <v>415</v>
      </c>
      <c r="F93" s="56"/>
      <c r="G93" s="51">
        <f t="shared" si="1"/>
        <v>0</v>
      </c>
    </row>
    <row r="94" spans="1:7" ht="14.4" thickBot="1" x14ac:dyDescent="0.35">
      <c r="A94" s="34" t="s">
        <v>163</v>
      </c>
      <c r="B94" s="35" t="s">
        <v>200</v>
      </c>
      <c r="C94" s="36" t="s">
        <v>201</v>
      </c>
      <c r="D94" s="24" t="s">
        <v>39</v>
      </c>
      <c r="E94" s="54" t="s">
        <v>416</v>
      </c>
      <c r="F94" s="56"/>
      <c r="G94" s="51">
        <f t="shared" si="1"/>
        <v>0</v>
      </c>
    </row>
    <row r="95" spans="1:7" ht="14.4" thickBot="1" x14ac:dyDescent="0.35">
      <c r="A95" s="34" t="s">
        <v>163</v>
      </c>
      <c r="B95" s="35" t="s">
        <v>202</v>
      </c>
      <c r="C95" s="36" t="s">
        <v>203</v>
      </c>
      <c r="D95" s="24" t="s">
        <v>42</v>
      </c>
      <c r="E95" s="54" t="s">
        <v>439</v>
      </c>
      <c r="F95" s="56"/>
      <c r="G95" s="51">
        <f t="shared" si="1"/>
        <v>0</v>
      </c>
    </row>
    <row r="96" spans="1:7" ht="14.4" thickBot="1" x14ac:dyDescent="0.35">
      <c r="A96" s="34" t="s">
        <v>163</v>
      </c>
      <c r="B96" s="37" t="s">
        <v>204</v>
      </c>
      <c r="C96" s="36" t="s">
        <v>205</v>
      </c>
      <c r="D96" s="24" t="s">
        <v>42</v>
      </c>
      <c r="E96" s="54" t="s">
        <v>440</v>
      </c>
      <c r="F96" s="56"/>
      <c r="G96" s="51">
        <f t="shared" si="1"/>
        <v>0</v>
      </c>
    </row>
    <row r="97" spans="1:7" ht="14.4" thickBot="1" x14ac:dyDescent="0.35">
      <c r="A97" s="34" t="s">
        <v>163</v>
      </c>
      <c r="B97" s="35" t="s">
        <v>206</v>
      </c>
      <c r="C97" s="36" t="s">
        <v>207</v>
      </c>
      <c r="D97" s="24" t="s">
        <v>39</v>
      </c>
      <c r="E97" s="54" t="s">
        <v>441</v>
      </c>
      <c r="F97" s="56"/>
      <c r="G97" s="51">
        <f t="shared" si="1"/>
        <v>0</v>
      </c>
    </row>
    <row r="98" spans="1:7" ht="14.4" hidden="1" thickBot="1" x14ac:dyDescent="0.3">
      <c r="A98" s="34" t="s">
        <v>209</v>
      </c>
      <c r="B98" s="42" t="s">
        <v>208</v>
      </c>
      <c r="C98" s="34" t="s">
        <v>209</v>
      </c>
      <c r="D98" s="20"/>
      <c r="E98" s="54"/>
      <c r="F98" s="56"/>
      <c r="G98" s="51">
        <f t="shared" si="1"/>
        <v>0</v>
      </c>
    </row>
    <row r="99" spans="1:7" ht="14.4" hidden="1" thickBot="1" x14ac:dyDescent="0.35">
      <c r="A99" s="34" t="s">
        <v>209</v>
      </c>
      <c r="B99" s="35" t="s">
        <v>210</v>
      </c>
      <c r="C99" s="36" t="s">
        <v>211</v>
      </c>
      <c r="D99" s="28" t="s">
        <v>212</v>
      </c>
      <c r="E99" s="54" t="s">
        <v>432</v>
      </c>
      <c r="F99" s="56"/>
      <c r="G99" s="51">
        <f t="shared" si="1"/>
        <v>0</v>
      </c>
    </row>
    <row r="100" spans="1:7" ht="14.4" hidden="1" thickBot="1" x14ac:dyDescent="0.35">
      <c r="A100" s="34" t="s">
        <v>209</v>
      </c>
      <c r="B100" s="35" t="s">
        <v>213</v>
      </c>
      <c r="C100" s="36" t="s">
        <v>214</v>
      </c>
      <c r="D100" s="27" t="s">
        <v>119</v>
      </c>
      <c r="E100" s="54" t="s">
        <v>437</v>
      </c>
      <c r="F100" s="56"/>
      <c r="G100" s="51">
        <f t="shared" si="1"/>
        <v>0</v>
      </c>
    </row>
    <row r="101" spans="1:7" ht="14.4" hidden="1" thickBot="1" x14ac:dyDescent="0.35">
      <c r="A101" s="34" t="s">
        <v>209</v>
      </c>
      <c r="B101" s="35" t="s">
        <v>215</v>
      </c>
      <c r="C101" s="36" t="s">
        <v>216</v>
      </c>
      <c r="D101" s="27" t="s">
        <v>217</v>
      </c>
      <c r="E101" s="54" t="s">
        <v>432</v>
      </c>
      <c r="F101" s="56"/>
      <c r="G101" s="51">
        <f t="shared" si="1"/>
        <v>0</v>
      </c>
    </row>
    <row r="102" spans="1:7" ht="14.4" hidden="1" thickBot="1" x14ac:dyDescent="0.35">
      <c r="A102" s="34" t="s">
        <v>209</v>
      </c>
      <c r="B102" s="35" t="s">
        <v>218</v>
      </c>
      <c r="C102" s="36" t="s">
        <v>219</v>
      </c>
      <c r="D102" s="27" t="s">
        <v>119</v>
      </c>
      <c r="E102" s="54" t="s">
        <v>442</v>
      </c>
      <c r="F102" s="56"/>
      <c r="G102" s="51">
        <f t="shared" si="1"/>
        <v>0</v>
      </c>
    </row>
    <row r="103" spans="1:7" ht="19.8" hidden="1" thickBot="1" x14ac:dyDescent="0.3">
      <c r="A103" s="34" t="s">
        <v>221</v>
      </c>
      <c r="B103" s="33" t="s">
        <v>220</v>
      </c>
      <c r="C103" s="34" t="s">
        <v>221</v>
      </c>
      <c r="D103" s="20"/>
      <c r="E103" s="54"/>
      <c r="F103" s="56"/>
      <c r="G103" s="51">
        <f t="shared" si="1"/>
        <v>0</v>
      </c>
    </row>
    <row r="104" spans="1:7" ht="19.8" hidden="1" thickBot="1" x14ac:dyDescent="0.35">
      <c r="A104" s="34" t="s">
        <v>221</v>
      </c>
      <c r="B104" s="35" t="s">
        <v>222</v>
      </c>
      <c r="C104" s="36" t="s">
        <v>223</v>
      </c>
      <c r="D104" s="24" t="s">
        <v>39</v>
      </c>
      <c r="E104" s="54" t="s">
        <v>421</v>
      </c>
      <c r="F104" s="56"/>
      <c r="G104" s="51">
        <f t="shared" si="1"/>
        <v>0</v>
      </c>
    </row>
    <row r="105" spans="1:7" ht="19.8" hidden="1" thickBot="1" x14ac:dyDescent="0.35">
      <c r="A105" s="34" t="s">
        <v>221</v>
      </c>
      <c r="B105" s="35" t="s">
        <v>224</v>
      </c>
      <c r="C105" s="36" t="s">
        <v>225</v>
      </c>
      <c r="D105" s="24" t="s">
        <v>39</v>
      </c>
      <c r="E105" s="54" t="s">
        <v>407</v>
      </c>
      <c r="F105" s="56"/>
      <c r="G105" s="51">
        <f t="shared" si="1"/>
        <v>0</v>
      </c>
    </row>
    <row r="106" spans="1:7" ht="19.8" hidden="1" thickBot="1" x14ac:dyDescent="0.35">
      <c r="A106" s="34" t="s">
        <v>221</v>
      </c>
      <c r="B106" s="35" t="s">
        <v>226</v>
      </c>
      <c r="C106" s="36" t="s">
        <v>227</v>
      </c>
      <c r="D106" s="24" t="s">
        <v>39</v>
      </c>
      <c r="E106" s="54" t="s">
        <v>406</v>
      </c>
      <c r="F106" s="56"/>
      <c r="G106" s="51">
        <f t="shared" si="1"/>
        <v>0</v>
      </c>
    </row>
    <row r="107" spans="1:7" ht="19.8" hidden="1" thickBot="1" x14ac:dyDescent="0.35">
      <c r="A107" s="34" t="s">
        <v>221</v>
      </c>
      <c r="B107" s="35" t="s">
        <v>228</v>
      </c>
      <c r="C107" s="36" t="s">
        <v>229</v>
      </c>
      <c r="D107" s="24" t="s">
        <v>39</v>
      </c>
      <c r="E107" s="54" t="s">
        <v>410</v>
      </c>
      <c r="F107" s="56"/>
      <c r="G107" s="51">
        <f t="shared" si="1"/>
        <v>0</v>
      </c>
    </row>
    <row r="108" spans="1:7" ht="19.8" hidden="1" thickBot="1" x14ac:dyDescent="0.35">
      <c r="A108" s="34" t="s">
        <v>221</v>
      </c>
      <c r="B108" s="35" t="s">
        <v>230</v>
      </c>
      <c r="C108" s="36" t="s">
        <v>231</v>
      </c>
      <c r="D108" s="24" t="s">
        <v>39</v>
      </c>
      <c r="E108" s="54" t="s">
        <v>406</v>
      </c>
      <c r="F108" s="56"/>
      <c r="G108" s="51">
        <f t="shared" si="1"/>
        <v>0</v>
      </c>
    </row>
    <row r="109" spans="1:7" ht="14.4" hidden="1" thickBot="1" x14ac:dyDescent="0.3">
      <c r="A109" s="34" t="s">
        <v>233</v>
      </c>
      <c r="B109" s="42" t="s">
        <v>232</v>
      </c>
      <c r="C109" s="34" t="s">
        <v>233</v>
      </c>
      <c r="D109" s="20"/>
      <c r="E109" s="54"/>
      <c r="F109" s="56"/>
      <c r="G109" s="51">
        <f t="shared" si="1"/>
        <v>0</v>
      </c>
    </row>
    <row r="110" spans="1:7" ht="14.4" hidden="1" thickBot="1" x14ac:dyDescent="0.35">
      <c r="A110" s="34" t="s">
        <v>233</v>
      </c>
      <c r="B110" s="35" t="s">
        <v>234</v>
      </c>
      <c r="C110" s="23" t="s">
        <v>235</v>
      </c>
      <c r="D110" s="27" t="s">
        <v>119</v>
      </c>
      <c r="E110" s="54" t="s">
        <v>411</v>
      </c>
      <c r="F110" s="56"/>
      <c r="G110" s="51">
        <f t="shared" si="1"/>
        <v>0</v>
      </c>
    </row>
    <row r="111" spans="1:7" ht="14.4" hidden="1" thickBot="1" x14ac:dyDescent="0.35">
      <c r="A111" s="34" t="s">
        <v>233</v>
      </c>
      <c r="B111" s="35" t="s">
        <v>236</v>
      </c>
      <c r="C111" s="36" t="s">
        <v>237</v>
      </c>
      <c r="D111" s="27" t="s">
        <v>71</v>
      </c>
      <c r="E111" s="54" t="s">
        <v>421</v>
      </c>
      <c r="F111" s="56"/>
      <c r="G111" s="51">
        <f t="shared" si="1"/>
        <v>0</v>
      </c>
    </row>
    <row r="112" spans="1:7" ht="14.4" thickBot="1" x14ac:dyDescent="0.35">
      <c r="A112" s="34" t="s">
        <v>239</v>
      </c>
      <c r="B112" s="43" t="s">
        <v>238</v>
      </c>
      <c r="C112" s="34" t="s">
        <v>239</v>
      </c>
      <c r="D112" s="20"/>
      <c r="E112" s="54"/>
      <c r="F112" s="56"/>
      <c r="G112" s="51">
        <f t="shared" si="1"/>
        <v>0</v>
      </c>
    </row>
    <row r="113" spans="1:7" ht="14.4" thickBot="1" x14ac:dyDescent="0.35">
      <c r="A113" s="34" t="s">
        <v>239</v>
      </c>
      <c r="B113" s="35" t="s">
        <v>240</v>
      </c>
      <c r="C113" s="36" t="s">
        <v>241</v>
      </c>
      <c r="D113" s="27" t="s">
        <v>119</v>
      </c>
      <c r="E113" s="54" t="s">
        <v>425</v>
      </c>
      <c r="F113" s="56">
        <v>12</v>
      </c>
      <c r="G113" s="51">
        <f t="shared" si="1"/>
        <v>281.76</v>
      </c>
    </row>
    <row r="114" spans="1:7" ht="14.4" thickBot="1" x14ac:dyDescent="0.35">
      <c r="A114" s="34" t="s">
        <v>239</v>
      </c>
      <c r="B114" s="35" t="s">
        <v>242</v>
      </c>
      <c r="C114" s="36" t="s">
        <v>243</v>
      </c>
      <c r="D114" s="27" t="s">
        <v>71</v>
      </c>
      <c r="E114" s="54" t="s">
        <v>434</v>
      </c>
      <c r="F114" s="56"/>
      <c r="G114" s="51">
        <f t="shared" si="1"/>
        <v>0</v>
      </c>
    </row>
    <row r="115" spans="1:7" ht="19.8" thickBot="1" x14ac:dyDescent="0.3">
      <c r="A115" s="34" t="s">
        <v>245</v>
      </c>
      <c r="B115" s="33" t="s">
        <v>244</v>
      </c>
      <c r="C115" s="34" t="s">
        <v>245</v>
      </c>
      <c r="D115" s="20"/>
      <c r="E115" s="54"/>
      <c r="F115" s="56"/>
      <c r="G115" s="51">
        <f t="shared" si="1"/>
        <v>0</v>
      </c>
    </row>
    <row r="116" spans="1:7" ht="19.8" thickBot="1" x14ac:dyDescent="0.35">
      <c r="A116" s="34" t="s">
        <v>245</v>
      </c>
      <c r="B116" s="35" t="s">
        <v>246</v>
      </c>
      <c r="C116" s="36" t="s">
        <v>247</v>
      </c>
      <c r="D116" s="24" t="s">
        <v>39</v>
      </c>
      <c r="E116" s="54" t="s">
        <v>430</v>
      </c>
      <c r="F116" s="56"/>
      <c r="G116" s="51">
        <f t="shared" si="1"/>
        <v>0</v>
      </c>
    </row>
    <row r="117" spans="1:7" ht="19.8" thickBot="1" x14ac:dyDescent="0.35">
      <c r="A117" s="34" t="s">
        <v>245</v>
      </c>
      <c r="B117" s="35" t="s">
        <v>248</v>
      </c>
      <c r="C117" s="36" t="s">
        <v>249</v>
      </c>
      <c r="D117" s="24" t="s">
        <v>39</v>
      </c>
      <c r="E117" s="54" t="s">
        <v>443</v>
      </c>
      <c r="F117" s="56"/>
      <c r="G117" s="51">
        <f t="shared" si="1"/>
        <v>0</v>
      </c>
    </row>
    <row r="118" spans="1:7" ht="14.4" hidden="1" thickBot="1" x14ac:dyDescent="0.3">
      <c r="A118" s="19" t="s">
        <v>251</v>
      </c>
      <c r="B118" s="33" t="s">
        <v>250</v>
      </c>
      <c r="C118" s="19" t="s">
        <v>251</v>
      </c>
      <c r="D118" s="20"/>
      <c r="E118" s="54"/>
      <c r="F118" s="56"/>
      <c r="G118" s="51">
        <f t="shared" si="1"/>
        <v>0</v>
      </c>
    </row>
    <row r="119" spans="1:7" ht="14.4" hidden="1" thickBot="1" x14ac:dyDescent="0.35">
      <c r="A119" s="19" t="s">
        <v>251</v>
      </c>
      <c r="B119" s="35" t="s">
        <v>252</v>
      </c>
      <c r="C119" s="23" t="s">
        <v>253</v>
      </c>
      <c r="D119" s="24" t="s">
        <v>39</v>
      </c>
      <c r="E119" s="54" t="s">
        <v>423</v>
      </c>
      <c r="F119" s="56"/>
      <c r="G119" s="51">
        <f t="shared" si="1"/>
        <v>0</v>
      </c>
    </row>
    <row r="120" spans="1:7" ht="14.4" hidden="1" thickBot="1" x14ac:dyDescent="0.35">
      <c r="A120" s="19" t="s">
        <v>251</v>
      </c>
      <c r="B120" s="35" t="s">
        <v>254</v>
      </c>
      <c r="C120" s="23" t="s">
        <v>255</v>
      </c>
      <c r="D120" s="24" t="s">
        <v>39</v>
      </c>
      <c r="E120" s="54" t="s">
        <v>433</v>
      </c>
      <c r="F120" s="56"/>
      <c r="G120" s="51">
        <f t="shared" si="1"/>
        <v>0</v>
      </c>
    </row>
    <row r="121" spans="1:7" ht="14.4" hidden="1" thickBot="1" x14ac:dyDescent="0.35">
      <c r="A121" s="19" t="s">
        <v>251</v>
      </c>
      <c r="B121" s="35" t="s">
        <v>256</v>
      </c>
      <c r="C121" s="23" t="s">
        <v>257</v>
      </c>
      <c r="D121" s="24" t="s">
        <v>39</v>
      </c>
      <c r="E121" s="54" t="s">
        <v>433</v>
      </c>
      <c r="F121" s="56"/>
      <c r="G121" s="51">
        <f t="shared" si="1"/>
        <v>0</v>
      </c>
    </row>
    <row r="122" spans="1:7" ht="14.4" hidden="1" thickBot="1" x14ac:dyDescent="0.35">
      <c r="A122" s="19" t="s">
        <v>251</v>
      </c>
      <c r="B122" s="35" t="s">
        <v>258</v>
      </c>
      <c r="C122" s="23" t="s">
        <v>259</v>
      </c>
      <c r="D122" s="24" t="s">
        <v>39</v>
      </c>
      <c r="E122" s="54">
        <v>23.48</v>
      </c>
      <c r="F122" s="56"/>
      <c r="G122" s="51">
        <f t="shared" si="1"/>
        <v>0</v>
      </c>
    </row>
    <row r="123" spans="1:7" ht="14.4" thickBot="1" x14ac:dyDescent="0.3">
      <c r="A123" s="19" t="s">
        <v>261</v>
      </c>
      <c r="B123" s="33" t="s">
        <v>260</v>
      </c>
      <c r="C123" s="19" t="s">
        <v>261</v>
      </c>
      <c r="D123" s="20"/>
      <c r="E123" s="54"/>
      <c r="F123" s="56"/>
      <c r="G123" s="51">
        <f t="shared" si="1"/>
        <v>0</v>
      </c>
    </row>
    <row r="124" spans="1:7" ht="14.4" thickBot="1" x14ac:dyDescent="0.35">
      <c r="A124" s="19" t="s">
        <v>261</v>
      </c>
      <c r="B124" s="35" t="s">
        <v>262</v>
      </c>
      <c r="C124" s="23" t="s">
        <v>263</v>
      </c>
      <c r="D124" s="24" t="s">
        <v>39</v>
      </c>
      <c r="E124" s="54" t="s">
        <v>425</v>
      </c>
      <c r="F124" s="56"/>
      <c r="G124" s="51">
        <f t="shared" si="1"/>
        <v>0</v>
      </c>
    </row>
    <row r="125" spans="1:7" ht="14.4" thickBot="1" x14ac:dyDescent="0.35">
      <c r="A125" s="19" t="s">
        <v>261</v>
      </c>
      <c r="B125" s="35" t="s">
        <v>264</v>
      </c>
      <c r="C125" s="23" t="s">
        <v>265</v>
      </c>
      <c r="D125" s="24" t="s">
        <v>39</v>
      </c>
      <c r="E125" s="54" t="s">
        <v>408</v>
      </c>
      <c r="F125" s="56"/>
      <c r="G125" s="51">
        <f t="shared" si="1"/>
        <v>0</v>
      </c>
    </row>
    <row r="126" spans="1:7" ht="14.4" thickBot="1" x14ac:dyDescent="0.35">
      <c r="A126" s="19" t="s">
        <v>261</v>
      </c>
      <c r="B126" s="35" t="s">
        <v>266</v>
      </c>
      <c r="C126" s="23" t="s">
        <v>267</v>
      </c>
      <c r="D126" s="24" t="s">
        <v>39</v>
      </c>
      <c r="E126" s="54" t="s">
        <v>416</v>
      </c>
      <c r="F126" s="56"/>
      <c r="G126" s="51">
        <f t="shared" si="1"/>
        <v>0</v>
      </c>
    </row>
    <row r="127" spans="1:7" ht="14.4" thickBot="1" x14ac:dyDescent="0.35">
      <c r="A127" s="19" t="s">
        <v>261</v>
      </c>
      <c r="B127" s="35" t="s">
        <v>268</v>
      </c>
      <c r="C127" s="23" t="s">
        <v>269</v>
      </c>
      <c r="D127" s="24" t="s">
        <v>134</v>
      </c>
      <c r="E127" s="54" t="s">
        <v>425</v>
      </c>
      <c r="F127" s="56"/>
      <c r="G127" s="51">
        <f t="shared" si="1"/>
        <v>0</v>
      </c>
    </row>
    <row r="128" spans="1:7" ht="14.4" thickBot="1" x14ac:dyDescent="0.35">
      <c r="A128" s="19" t="s">
        <v>261</v>
      </c>
      <c r="B128" s="35" t="s">
        <v>270</v>
      </c>
      <c r="C128" s="23" t="s">
        <v>271</v>
      </c>
      <c r="D128" s="24" t="s">
        <v>39</v>
      </c>
      <c r="E128" s="54" t="s">
        <v>425</v>
      </c>
      <c r="F128" s="56">
        <v>10</v>
      </c>
      <c r="G128" s="51">
        <f t="shared" si="1"/>
        <v>234.8</v>
      </c>
    </row>
    <row r="129" spans="1:7" ht="14.4" thickBot="1" x14ac:dyDescent="0.35">
      <c r="A129" s="19" t="s">
        <v>261</v>
      </c>
      <c r="B129" s="35" t="s">
        <v>270</v>
      </c>
      <c r="C129" s="23" t="s">
        <v>272</v>
      </c>
      <c r="D129" s="24" t="s">
        <v>39</v>
      </c>
      <c r="E129" s="54" t="s">
        <v>444</v>
      </c>
      <c r="F129" s="56"/>
      <c r="G129" s="51">
        <f t="shared" si="1"/>
        <v>0</v>
      </c>
    </row>
    <row r="130" spans="1:7" ht="14.4" thickBot="1" x14ac:dyDescent="0.35">
      <c r="A130" s="19" t="s">
        <v>261</v>
      </c>
      <c r="B130" s="35" t="s">
        <v>273</v>
      </c>
      <c r="C130" s="23" t="s">
        <v>274</v>
      </c>
      <c r="D130" s="24" t="s">
        <v>39</v>
      </c>
      <c r="E130" s="54" t="s">
        <v>445</v>
      </c>
      <c r="F130" s="56"/>
      <c r="G130" s="51">
        <f t="shared" si="1"/>
        <v>0</v>
      </c>
    </row>
    <row r="131" spans="1:7" ht="14.4" hidden="1" thickBot="1" x14ac:dyDescent="0.35">
      <c r="A131" s="19" t="s">
        <v>276</v>
      </c>
      <c r="B131" s="40" t="s">
        <v>275</v>
      </c>
      <c r="C131" s="19" t="s">
        <v>276</v>
      </c>
      <c r="D131" s="20"/>
      <c r="E131" s="54"/>
      <c r="F131" s="56"/>
      <c r="G131" s="51">
        <f t="shared" si="1"/>
        <v>0</v>
      </c>
    </row>
    <row r="132" spans="1:7" ht="14.4" hidden="1" thickBot="1" x14ac:dyDescent="0.35">
      <c r="A132" s="19" t="s">
        <v>276</v>
      </c>
      <c r="B132" s="35" t="s">
        <v>277</v>
      </c>
      <c r="C132" s="23" t="s">
        <v>278</v>
      </c>
      <c r="D132" s="27" t="s">
        <v>119</v>
      </c>
      <c r="E132" s="54" t="s">
        <v>425</v>
      </c>
      <c r="F132" s="56"/>
      <c r="G132" s="51">
        <f t="shared" si="1"/>
        <v>0</v>
      </c>
    </row>
    <row r="133" spans="1:7" ht="14.4" hidden="1" thickBot="1" x14ac:dyDescent="0.35">
      <c r="A133" s="19" t="s">
        <v>276</v>
      </c>
      <c r="B133" s="35" t="s">
        <v>279</v>
      </c>
      <c r="C133" s="23" t="s">
        <v>280</v>
      </c>
      <c r="D133" s="24" t="s">
        <v>281</v>
      </c>
      <c r="E133" s="54" t="s">
        <v>411</v>
      </c>
      <c r="F133" s="56"/>
      <c r="G133" s="51">
        <f t="shared" ref="G133:G190" si="2">F133*E133</f>
        <v>0</v>
      </c>
    </row>
    <row r="134" spans="1:7" ht="14.4" hidden="1" thickBot="1" x14ac:dyDescent="0.35">
      <c r="A134" s="19" t="s">
        <v>276</v>
      </c>
      <c r="B134" s="35" t="s">
        <v>282</v>
      </c>
      <c r="C134" s="23" t="s">
        <v>283</v>
      </c>
      <c r="D134" s="24" t="s">
        <v>281</v>
      </c>
      <c r="E134" s="54" t="s">
        <v>425</v>
      </c>
      <c r="F134" s="56"/>
      <c r="G134" s="51">
        <f t="shared" si="2"/>
        <v>0</v>
      </c>
    </row>
    <row r="135" spans="1:7" ht="14.4" hidden="1" thickBot="1" x14ac:dyDescent="0.35">
      <c r="A135" s="19" t="s">
        <v>276</v>
      </c>
      <c r="B135" s="35" t="s">
        <v>284</v>
      </c>
      <c r="C135" s="23" t="s">
        <v>285</v>
      </c>
      <c r="D135" s="24" t="s">
        <v>281</v>
      </c>
      <c r="E135" s="54" t="s">
        <v>431</v>
      </c>
      <c r="F135" s="56"/>
      <c r="G135" s="51">
        <f t="shared" si="2"/>
        <v>0</v>
      </c>
    </row>
    <row r="136" spans="1:7" ht="14.4" hidden="1" thickBot="1" x14ac:dyDescent="0.35">
      <c r="A136" s="19" t="s">
        <v>276</v>
      </c>
      <c r="B136" s="35" t="s">
        <v>286</v>
      </c>
      <c r="C136" s="23" t="s">
        <v>287</v>
      </c>
      <c r="D136" s="27" t="s">
        <v>119</v>
      </c>
      <c r="E136" s="54" t="s">
        <v>419</v>
      </c>
      <c r="F136" s="56"/>
      <c r="G136" s="51">
        <f t="shared" si="2"/>
        <v>0</v>
      </c>
    </row>
    <row r="137" spans="1:7" ht="14.4" hidden="1" thickBot="1" x14ac:dyDescent="0.35">
      <c r="A137" s="19" t="s">
        <v>276</v>
      </c>
      <c r="B137" s="35" t="s">
        <v>288</v>
      </c>
      <c r="C137" s="23" t="s">
        <v>289</v>
      </c>
      <c r="D137" s="24" t="s">
        <v>68</v>
      </c>
      <c r="E137" s="54">
        <v>61.5</v>
      </c>
      <c r="F137" s="56"/>
      <c r="G137" s="51">
        <f t="shared" si="2"/>
        <v>0</v>
      </c>
    </row>
    <row r="138" spans="1:7" ht="14.4" hidden="1" thickBot="1" x14ac:dyDescent="0.3">
      <c r="A138" s="19" t="s">
        <v>291</v>
      </c>
      <c r="B138" s="33" t="s">
        <v>290</v>
      </c>
      <c r="C138" s="19" t="s">
        <v>291</v>
      </c>
      <c r="D138" s="20"/>
      <c r="E138" s="54"/>
      <c r="F138" s="56"/>
      <c r="G138" s="51">
        <f t="shared" si="2"/>
        <v>0</v>
      </c>
    </row>
    <row r="139" spans="1:7" ht="14.4" hidden="1" thickBot="1" x14ac:dyDescent="0.35">
      <c r="A139" s="19" t="s">
        <v>291</v>
      </c>
      <c r="B139" s="35" t="s">
        <v>292</v>
      </c>
      <c r="C139" s="23" t="s">
        <v>293</v>
      </c>
      <c r="D139" s="24" t="s">
        <v>39</v>
      </c>
      <c r="E139" s="54" t="s">
        <v>405</v>
      </c>
      <c r="F139" s="56"/>
      <c r="G139" s="51">
        <f t="shared" si="2"/>
        <v>0</v>
      </c>
    </row>
    <row r="140" spans="1:7" ht="14.4" hidden="1" thickBot="1" x14ac:dyDescent="0.35">
      <c r="A140" s="19" t="s">
        <v>291</v>
      </c>
      <c r="B140" s="35" t="s">
        <v>294</v>
      </c>
      <c r="C140" s="23" t="s">
        <v>295</v>
      </c>
      <c r="D140" s="24" t="s">
        <v>39</v>
      </c>
      <c r="E140" s="54" t="s">
        <v>446</v>
      </c>
      <c r="F140" s="56"/>
      <c r="G140" s="51">
        <f t="shared" si="2"/>
        <v>0</v>
      </c>
    </row>
    <row r="141" spans="1:7" ht="14.4" hidden="1" thickBot="1" x14ac:dyDescent="0.35">
      <c r="A141" s="19" t="s">
        <v>291</v>
      </c>
      <c r="B141" s="35" t="s">
        <v>296</v>
      </c>
      <c r="C141" s="23" t="s">
        <v>297</v>
      </c>
      <c r="D141" s="24" t="s">
        <v>39</v>
      </c>
      <c r="E141" s="54" t="s">
        <v>447</v>
      </c>
      <c r="F141" s="56"/>
      <c r="G141" s="51">
        <f t="shared" si="2"/>
        <v>0</v>
      </c>
    </row>
    <row r="142" spans="1:7" ht="14.4" hidden="1" thickBot="1" x14ac:dyDescent="0.35">
      <c r="A142" s="19" t="s">
        <v>291</v>
      </c>
      <c r="B142" s="35" t="s">
        <v>298</v>
      </c>
      <c r="C142" s="23" t="s">
        <v>299</v>
      </c>
      <c r="D142" s="24" t="s">
        <v>39</v>
      </c>
      <c r="E142" s="54" t="s">
        <v>406</v>
      </c>
      <c r="F142" s="56"/>
      <c r="G142" s="51">
        <f t="shared" si="2"/>
        <v>0</v>
      </c>
    </row>
    <row r="143" spans="1:7" ht="14.4" hidden="1" thickBot="1" x14ac:dyDescent="0.35">
      <c r="A143" s="19" t="s">
        <v>291</v>
      </c>
      <c r="B143" s="35" t="s">
        <v>300</v>
      </c>
      <c r="C143" s="23" t="s">
        <v>301</v>
      </c>
      <c r="D143" s="24" t="s">
        <v>39</v>
      </c>
      <c r="E143" s="54" t="s">
        <v>406</v>
      </c>
      <c r="F143" s="56"/>
      <c r="G143" s="51">
        <f t="shared" si="2"/>
        <v>0</v>
      </c>
    </row>
    <row r="144" spans="1:7" ht="14.4" hidden="1" thickBot="1" x14ac:dyDescent="0.35">
      <c r="A144" s="19" t="s">
        <v>291</v>
      </c>
      <c r="B144" s="35" t="s">
        <v>302</v>
      </c>
      <c r="C144" s="23" t="s">
        <v>303</v>
      </c>
      <c r="D144" s="24" t="s">
        <v>39</v>
      </c>
      <c r="E144" s="54" t="s">
        <v>417</v>
      </c>
      <c r="F144" s="56"/>
      <c r="G144" s="51">
        <f t="shared" si="2"/>
        <v>0</v>
      </c>
    </row>
    <row r="145" spans="1:7" ht="14.4" hidden="1" thickBot="1" x14ac:dyDescent="0.35">
      <c r="A145" s="19" t="s">
        <v>291</v>
      </c>
      <c r="B145" s="35" t="s">
        <v>304</v>
      </c>
      <c r="C145" s="23" t="s">
        <v>305</v>
      </c>
      <c r="D145" s="24" t="s">
        <v>39</v>
      </c>
      <c r="E145" s="54" t="s">
        <v>417</v>
      </c>
      <c r="F145" s="56"/>
      <c r="G145" s="51">
        <f t="shared" si="2"/>
        <v>0</v>
      </c>
    </row>
    <row r="146" spans="1:7" ht="14.4" hidden="1" thickBot="1" x14ac:dyDescent="0.35">
      <c r="A146" s="19" t="s">
        <v>291</v>
      </c>
      <c r="B146" s="35" t="s">
        <v>306</v>
      </c>
      <c r="C146" s="23" t="s">
        <v>307</v>
      </c>
      <c r="D146" s="24" t="s">
        <v>39</v>
      </c>
      <c r="E146" s="54" t="s">
        <v>411</v>
      </c>
      <c r="F146" s="56"/>
      <c r="G146" s="51">
        <f t="shared" si="2"/>
        <v>0</v>
      </c>
    </row>
    <row r="147" spans="1:7" ht="14.4" hidden="1" thickBot="1" x14ac:dyDescent="0.35">
      <c r="A147" s="19" t="s">
        <v>291</v>
      </c>
      <c r="B147" s="35" t="s">
        <v>308</v>
      </c>
      <c r="C147" s="23" t="s">
        <v>309</v>
      </c>
      <c r="D147" s="24" t="s">
        <v>39</v>
      </c>
      <c r="E147" s="54" t="s">
        <v>411</v>
      </c>
      <c r="F147" s="56"/>
      <c r="G147" s="51">
        <f t="shared" si="2"/>
        <v>0</v>
      </c>
    </row>
    <row r="148" spans="1:7" ht="14.4" hidden="1" thickBot="1" x14ac:dyDescent="0.35">
      <c r="A148" s="19" t="s">
        <v>291</v>
      </c>
      <c r="B148" s="35" t="s">
        <v>310</v>
      </c>
      <c r="C148" s="23" t="s">
        <v>311</v>
      </c>
      <c r="D148" s="24" t="s">
        <v>39</v>
      </c>
      <c r="E148" s="54" t="s">
        <v>425</v>
      </c>
      <c r="F148" s="56"/>
      <c r="G148" s="51">
        <f t="shared" si="2"/>
        <v>0</v>
      </c>
    </row>
    <row r="149" spans="1:7" ht="14.4" hidden="1" thickBot="1" x14ac:dyDescent="0.35">
      <c r="A149" s="19" t="s">
        <v>313</v>
      </c>
      <c r="B149" s="40" t="s">
        <v>312</v>
      </c>
      <c r="C149" s="19" t="s">
        <v>313</v>
      </c>
      <c r="D149" s="20"/>
      <c r="E149" s="54"/>
      <c r="F149" s="56"/>
      <c r="G149" s="51">
        <f t="shared" si="2"/>
        <v>0</v>
      </c>
    </row>
    <row r="150" spans="1:7" ht="14.4" hidden="1" thickBot="1" x14ac:dyDescent="0.35">
      <c r="A150" s="19" t="s">
        <v>313</v>
      </c>
      <c r="B150" s="35" t="s">
        <v>314</v>
      </c>
      <c r="C150" s="23" t="s">
        <v>315</v>
      </c>
      <c r="D150" s="24" t="s">
        <v>39</v>
      </c>
      <c r="E150" s="54" t="s">
        <v>411</v>
      </c>
      <c r="F150" s="56"/>
      <c r="G150" s="51">
        <f t="shared" si="2"/>
        <v>0</v>
      </c>
    </row>
    <row r="151" spans="1:7" ht="14.4" hidden="1" thickBot="1" x14ac:dyDescent="0.35">
      <c r="A151" s="19" t="s">
        <v>313</v>
      </c>
      <c r="B151" s="35" t="s">
        <v>316</v>
      </c>
      <c r="C151" s="23" t="s">
        <v>317</v>
      </c>
      <c r="D151" s="24" t="s">
        <v>39</v>
      </c>
      <c r="E151" s="54" t="s">
        <v>448</v>
      </c>
      <c r="F151" s="56"/>
      <c r="G151" s="51">
        <f t="shared" si="2"/>
        <v>0</v>
      </c>
    </row>
    <row r="152" spans="1:7" ht="14.4" hidden="1" thickBot="1" x14ac:dyDescent="0.35">
      <c r="A152" s="19" t="s">
        <v>313</v>
      </c>
      <c r="B152" s="35" t="s">
        <v>318</v>
      </c>
      <c r="C152" s="23" t="s">
        <v>319</v>
      </c>
      <c r="D152" s="28" t="s">
        <v>320</v>
      </c>
      <c r="E152" s="54" t="s">
        <v>449</v>
      </c>
      <c r="F152" s="56"/>
      <c r="G152" s="51">
        <f t="shared" si="2"/>
        <v>0</v>
      </c>
    </row>
    <row r="153" spans="1:7" ht="14.4" hidden="1" thickBot="1" x14ac:dyDescent="0.35">
      <c r="A153" s="19" t="s">
        <v>313</v>
      </c>
      <c r="B153" s="35" t="s">
        <v>321</v>
      </c>
      <c r="C153" s="23" t="s">
        <v>322</v>
      </c>
      <c r="D153" s="44" t="s">
        <v>323</v>
      </c>
      <c r="E153" s="54" t="s">
        <v>450</v>
      </c>
      <c r="F153" s="56"/>
      <c r="G153" s="51">
        <f t="shared" si="2"/>
        <v>0</v>
      </c>
    </row>
    <row r="154" spans="1:7" ht="14.4" hidden="1" thickBot="1" x14ac:dyDescent="0.3">
      <c r="A154" s="19" t="s">
        <v>325</v>
      </c>
      <c r="B154" s="33" t="s">
        <v>324</v>
      </c>
      <c r="C154" s="19" t="s">
        <v>325</v>
      </c>
      <c r="D154" s="20"/>
      <c r="E154" s="54"/>
      <c r="F154" s="56"/>
      <c r="G154" s="51">
        <f t="shared" si="2"/>
        <v>0</v>
      </c>
    </row>
    <row r="155" spans="1:7" ht="14.4" hidden="1" thickBot="1" x14ac:dyDescent="0.35">
      <c r="A155" s="19" t="s">
        <v>325</v>
      </c>
      <c r="B155" s="35" t="s">
        <v>326</v>
      </c>
      <c r="C155" s="23" t="s">
        <v>327</v>
      </c>
      <c r="D155" s="24" t="s">
        <v>39</v>
      </c>
      <c r="E155" s="54" t="s">
        <v>451</v>
      </c>
      <c r="F155" s="56"/>
      <c r="G155" s="51">
        <f t="shared" si="2"/>
        <v>0</v>
      </c>
    </row>
    <row r="156" spans="1:7" ht="14.4" hidden="1" thickBot="1" x14ac:dyDescent="0.35">
      <c r="A156" s="19" t="s">
        <v>325</v>
      </c>
      <c r="B156" s="35" t="s">
        <v>328</v>
      </c>
      <c r="C156" s="23" t="s">
        <v>329</v>
      </c>
      <c r="D156" s="24" t="s">
        <v>39</v>
      </c>
      <c r="E156" s="54" t="s">
        <v>452</v>
      </c>
      <c r="F156" s="56"/>
      <c r="G156" s="51">
        <f t="shared" si="2"/>
        <v>0</v>
      </c>
    </row>
    <row r="157" spans="1:7" ht="14.4" hidden="1" thickBot="1" x14ac:dyDescent="0.35">
      <c r="A157" s="19" t="s">
        <v>325</v>
      </c>
      <c r="B157" s="35" t="s">
        <v>330</v>
      </c>
      <c r="C157" s="23" t="s">
        <v>331</v>
      </c>
      <c r="D157" s="24" t="s">
        <v>332</v>
      </c>
      <c r="E157" s="54" t="s">
        <v>453</v>
      </c>
      <c r="F157" s="56"/>
      <c r="G157" s="51">
        <f t="shared" si="2"/>
        <v>0</v>
      </c>
    </row>
    <row r="158" spans="1:7" ht="14.4" hidden="1" thickBot="1" x14ac:dyDescent="0.35">
      <c r="A158" s="19" t="s">
        <v>325</v>
      </c>
      <c r="B158" s="35" t="s">
        <v>333</v>
      </c>
      <c r="C158" s="23" t="s">
        <v>334</v>
      </c>
      <c r="D158" s="24" t="s">
        <v>13</v>
      </c>
      <c r="E158" s="54" t="s">
        <v>454</v>
      </c>
      <c r="F158" s="56"/>
      <c r="G158" s="51">
        <f t="shared" si="2"/>
        <v>0</v>
      </c>
    </row>
    <row r="159" spans="1:7" ht="14.4" hidden="1" thickBot="1" x14ac:dyDescent="0.35">
      <c r="A159" s="19" t="s">
        <v>336</v>
      </c>
      <c r="B159" s="40" t="s">
        <v>335</v>
      </c>
      <c r="C159" s="19" t="s">
        <v>336</v>
      </c>
      <c r="D159" s="20"/>
      <c r="E159" s="54"/>
      <c r="F159" s="56"/>
      <c r="G159" s="51">
        <f t="shared" si="2"/>
        <v>0</v>
      </c>
    </row>
    <row r="160" spans="1:7" ht="14.4" hidden="1" thickBot="1" x14ac:dyDescent="0.35">
      <c r="A160" s="19" t="s">
        <v>336</v>
      </c>
      <c r="B160" s="35" t="s">
        <v>337</v>
      </c>
      <c r="C160" s="23" t="s">
        <v>338</v>
      </c>
      <c r="D160" s="27" t="s">
        <v>71</v>
      </c>
      <c r="E160" s="54" t="s">
        <v>412</v>
      </c>
      <c r="F160" s="56"/>
      <c r="G160" s="51">
        <f t="shared" si="2"/>
        <v>0</v>
      </c>
    </row>
    <row r="161" spans="1:7" ht="14.4" hidden="1" thickBot="1" x14ac:dyDescent="0.35">
      <c r="A161" s="19" t="s">
        <v>336</v>
      </c>
      <c r="B161" s="35" t="s">
        <v>339</v>
      </c>
      <c r="C161" s="23" t="s">
        <v>340</v>
      </c>
      <c r="D161" s="27" t="s">
        <v>71</v>
      </c>
      <c r="E161" s="54" t="s">
        <v>455</v>
      </c>
      <c r="F161" s="56"/>
      <c r="G161" s="51">
        <f t="shared" si="2"/>
        <v>0</v>
      </c>
    </row>
    <row r="162" spans="1:7" ht="14.4" hidden="1" thickBot="1" x14ac:dyDescent="0.35">
      <c r="A162" s="19" t="s">
        <v>336</v>
      </c>
      <c r="B162" s="35" t="s">
        <v>341</v>
      </c>
      <c r="C162" s="23" t="s">
        <v>342</v>
      </c>
      <c r="D162" s="24" t="s">
        <v>39</v>
      </c>
      <c r="E162" s="54" t="s">
        <v>456</v>
      </c>
      <c r="F162" s="56"/>
      <c r="G162" s="51">
        <f t="shared" si="2"/>
        <v>0</v>
      </c>
    </row>
    <row r="163" spans="1:7" ht="14.4" hidden="1" thickBot="1" x14ac:dyDescent="0.35">
      <c r="A163" s="19" t="s">
        <v>336</v>
      </c>
      <c r="B163" s="35" t="s">
        <v>343</v>
      </c>
      <c r="C163" s="23" t="s">
        <v>344</v>
      </c>
      <c r="D163" s="24" t="s">
        <v>39</v>
      </c>
      <c r="E163" s="54" t="s">
        <v>457</v>
      </c>
      <c r="F163" s="56"/>
      <c r="G163" s="51">
        <f t="shared" si="2"/>
        <v>0</v>
      </c>
    </row>
    <row r="164" spans="1:7" ht="14.4" thickBot="1" x14ac:dyDescent="0.3">
      <c r="A164" s="19" t="s">
        <v>346</v>
      </c>
      <c r="B164" s="33" t="s">
        <v>345</v>
      </c>
      <c r="C164" s="19" t="s">
        <v>346</v>
      </c>
      <c r="D164" s="20"/>
      <c r="E164" s="54"/>
      <c r="F164" s="56"/>
      <c r="G164" s="51">
        <f t="shared" si="2"/>
        <v>0</v>
      </c>
    </row>
    <row r="165" spans="1:7" ht="14.4" thickBot="1" x14ac:dyDescent="0.35">
      <c r="A165" s="19" t="s">
        <v>346</v>
      </c>
      <c r="B165" s="35" t="s">
        <v>347</v>
      </c>
      <c r="C165" s="45" t="s">
        <v>1</v>
      </c>
      <c r="D165" s="28" t="s">
        <v>320</v>
      </c>
      <c r="E165" s="54" t="s">
        <v>401</v>
      </c>
      <c r="F165" s="56"/>
      <c r="G165" s="51">
        <f>F165*E165</f>
        <v>0</v>
      </c>
    </row>
    <row r="166" spans="1:7" ht="14.4" thickBot="1" x14ac:dyDescent="0.35">
      <c r="A166" s="19" t="s">
        <v>346</v>
      </c>
      <c r="B166" s="35" t="s">
        <v>348</v>
      </c>
      <c r="C166" s="23" t="s">
        <v>349</v>
      </c>
      <c r="D166" s="28" t="s">
        <v>320</v>
      </c>
      <c r="E166" s="54" t="s">
        <v>458</v>
      </c>
      <c r="F166" s="56">
        <v>2</v>
      </c>
      <c r="G166" s="51">
        <f>F166*E166</f>
        <v>352.16</v>
      </c>
    </row>
    <row r="167" spans="1:7" ht="14.4" thickBot="1" x14ac:dyDescent="0.35">
      <c r="A167" s="19" t="s">
        <v>346</v>
      </c>
      <c r="B167" s="35" t="s">
        <v>350</v>
      </c>
      <c r="C167" s="23" t="s">
        <v>351</v>
      </c>
      <c r="D167" s="28" t="s">
        <v>320</v>
      </c>
      <c r="E167" s="54" t="s">
        <v>458</v>
      </c>
      <c r="F167" s="56"/>
      <c r="G167" s="51">
        <f t="shared" si="2"/>
        <v>0</v>
      </c>
    </row>
    <row r="168" spans="1:7" ht="14.4" thickBot="1" x14ac:dyDescent="0.3">
      <c r="A168" s="19" t="s">
        <v>353</v>
      </c>
      <c r="B168" s="33" t="s">
        <v>352</v>
      </c>
      <c r="C168" s="19" t="s">
        <v>353</v>
      </c>
      <c r="D168" s="20"/>
      <c r="E168" s="54"/>
      <c r="F168" s="56"/>
      <c r="G168" s="51">
        <f t="shared" si="2"/>
        <v>0</v>
      </c>
    </row>
    <row r="169" spans="1:7" ht="14.4" thickBot="1" x14ac:dyDescent="0.35">
      <c r="A169" s="19" t="s">
        <v>353</v>
      </c>
      <c r="B169" s="35" t="s">
        <v>354</v>
      </c>
      <c r="C169" s="23" t="s">
        <v>355</v>
      </c>
      <c r="D169" s="28" t="s">
        <v>320</v>
      </c>
      <c r="E169" s="54" t="s">
        <v>459</v>
      </c>
      <c r="F169" s="56">
        <v>2</v>
      </c>
      <c r="G169" s="51">
        <f t="shared" si="2"/>
        <v>1291.28</v>
      </c>
    </row>
    <row r="170" spans="1:7" ht="14.4" thickBot="1" x14ac:dyDescent="0.35">
      <c r="A170" s="19" t="s">
        <v>353</v>
      </c>
      <c r="B170" s="35" t="s">
        <v>356</v>
      </c>
      <c r="C170" s="23" t="s">
        <v>357</v>
      </c>
      <c r="D170" s="28" t="s">
        <v>320</v>
      </c>
      <c r="E170" s="54" t="s">
        <v>460</v>
      </c>
      <c r="F170" s="56"/>
      <c r="G170" s="51">
        <f t="shared" si="2"/>
        <v>0</v>
      </c>
    </row>
    <row r="171" spans="1:7" ht="14.4" thickBot="1" x14ac:dyDescent="0.35">
      <c r="A171" s="19" t="s">
        <v>353</v>
      </c>
      <c r="B171" s="35" t="s">
        <v>358</v>
      </c>
      <c r="C171" s="23" t="s">
        <v>359</v>
      </c>
      <c r="D171" s="28" t="s">
        <v>320</v>
      </c>
      <c r="E171" s="54" t="s">
        <v>460</v>
      </c>
      <c r="F171" s="56"/>
      <c r="G171" s="51">
        <f t="shared" si="2"/>
        <v>0</v>
      </c>
    </row>
    <row r="172" spans="1:7" ht="14.4" hidden="1" thickBot="1" x14ac:dyDescent="0.3">
      <c r="A172" s="19" t="s">
        <v>361</v>
      </c>
      <c r="B172" s="33" t="s">
        <v>360</v>
      </c>
      <c r="C172" s="19" t="s">
        <v>361</v>
      </c>
      <c r="D172" s="20"/>
      <c r="E172" s="54"/>
      <c r="F172" s="56"/>
      <c r="G172" s="51">
        <f t="shared" si="2"/>
        <v>0</v>
      </c>
    </row>
    <row r="173" spans="1:7" ht="14.4" hidden="1" thickBot="1" x14ac:dyDescent="0.35">
      <c r="A173" s="19" t="s">
        <v>361</v>
      </c>
      <c r="B173" s="35" t="s">
        <v>362</v>
      </c>
      <c r="C173" s="23" t="s">
        <v>363</v>
      </c>
      <c r="D173" s="46" t="s">
        <v>364</v>
      </c>
      <c r="E173" s="54" t="s">
        <v>461</v>
      </c>
      <c r="F173" s="56"/>
      <c r="G173" s="51">
        <f t="shared" si="2"/>
        <v>0</v>
      </c>
    </row>
    <row r="174" spans="1:7" ht="14.4" hidden="1" thickBot="1" x14ac:dyDescent="0.3">
      <c r="A174" s="19" t="s">
        <v>361</v>
      </c>
      <c r="B174" s="38" t="s">
        <v>365</v>
      </c>
      <c r="C174" s="31" t="s">
        <v>366</v>
      </c>
      <c r="D174" s="47" t="s">
        <v>367</v>
      </c>
      <c r="E174" s="54" t="s">
        <v>461</v>
      </c>
      <c r="F174" s="56"/>
      <c r="G174" s="51">
        <f t="shared" si="2"/>
        <v>0</v>
      </c>
    </row>
    <row r="175" spans="1:7" ht="14.4" hidden="1" thickBot="1" x14ac:dyDescent="0.3">
      <c r="A175" s="19" t="s">
        <v>369</v>
      </c>
      <c r="B175" s="33" t="s">
        <v>368</v>
      </c>
      <c r="C175" s="19" t="s">
        <v>369</v>
      </c>
      <c r="D175" s="20"/>
      <c r="E175" s="54"/>
      <c r="F175" s="56"/>
      <c r="G175" s="51">
        <f t="shared" si="2"/>
        <v>0</v>
      </c>
    </row>
    <row r="176" spans="1:7" ht="14.4" hidden="1" thickBot="1" x14ac:dyDescent="0.35">
      <c r="A176" s="19" t="s">
        <v>369</v>
      </c>
      <c r="B176" s="35" t="s">
        <v>370</v>
      </c>
      <c r="C176" s="23" t="s">
        <v>371</v>
      </c>
      <c r="D176" s="28" t="s">
        <v>320</v>
      </c>
      <c r="E176" s="54" t="s">
        <v>442</v>
      </c>
      <c r="F176" s="56"/>
      <c r="G176" s="51">
        <f t="shared" si="2"/>
        <v>0</v>
      </c>
    </row>
    <row r="177" spans="1:7" ht="14.4" thickBot="1" x14ac:dyDescent="0.3">
      <c r="A177" s="19" t="s">
        <v>373</v>
      </c>
      <c r="B177" s="48" t="s">
        <v>372</v>
      </c>
      <c r="C177" s="19" t="s">
        <v>373</v>
      </c>
      <c r="D177" s="20"/>
      <c r="E177" s="54"/>
      <c r="F177" s="56"/>
      <c r="G177" s="51">
        <f t="shared" si="2"/>
        <v>0</v>
      </c>
    </row>
    <row r="178" spans="1:7" ht="14.4" thickBot="1" x14ac:dyDescent="0.35">
      <c r="A178" s="19" t="s">
        <v>373</v>
      </c>
      <c r="B178" s="35" t="s">
        <v>374</v>
      </c>
      <c r="C178" s="23" t="s">
        <v>375</v>
      </c>
      <c r="D178" s="28" t="s">
        <v>323</v>
      </c>
      <c r="E178" s="54" t="s">
        <v>403</v>
      </c>
      <c r="F178" s="56"/>
      <c r="G178" s="51">
        <f t="shared" si="2"/>
        <v>0</v>
      </c>
    </row>
    <row r="179" spans="1:7" ht="14.4" thickBot="1" x14ac:dyDescent="0.35">
      <c r="A179" s="19" t="s">
        <v>373</v>
      </c>
      <c r="B179" s="35" t="s">
        <v>376</v>
      </c>
      <c r="C179" s="23" t="s">
        <v>377</v>
      </c>
      <c r="D179" s="28" t="s">
        <v>323</v>
      </c>
      <c r="E179" s="54" t="s">
        <v>406</v>
      </c>
      <c r="F179" s="56"/>
      <c r="G179" s="51">
        <f t="shared" si="2"/>
        <v>0</v>
      </c>
    </row>
    <row r="180" spans="1:7" ht="14.4" thickBot="1" x14ac:dyDescent="0.35">
      <c r="A180" s="19" t="s">
        <v>373</v>
      </c>
      <c r="B180" s="35" t="s">
        <v>378</v>
      </c>
      <c r="C180" s="23" t="s">
        <v>379</v>
      </c>
      <c r="D180" s="28" t="s">
        <v>323</v>
      </c>
      <c r="E180" s="54" t="s">
        <v>406</v>
      </c>
      <c r="F180" s="56"/>
      <c r="G180" s="51">
        <f t="shared" si="2"/>
        <v>0</v>
      </c>
    </row>
    <row r="181" spans="1:7" ht="14.4" hidden="1" thickBot="1" x14ac:dyDescent="0.3">
      <c r="A181" s="19" t="s">
        <v>381</v>
      </c>
      <c r="B181" s="33" t="s">
        <v>380</v>
      </c>
      <c r="C181" s="19" t="s">
        <v>381</v>
      </c>
      <c r="D181" s="20"/>
      <c r="E181" s="54"/>
      <c r="F181" s="56"/>
      <c r="G181" s="51">
        <f t="shared" si="2"/>
        <v>0</v>
      </c>
    </row>
    <row r="182" spans="1:7" ht="14.4" hidden="1" thickBot="1" x14ac:dyDescent="0.35">
      <c r="A182" s="19" t="s">
        <v>381</v>
      </c>
      <c r="B182" s="35" t="s">
        <v>382</v>
      </c>
      <c r="C182" s="23" t="s">
        <v>383</v>
      </c>
      <c r="D182" s="24" t="s">
        <v>42</v>
      </c>
      <c r="E182" s="54" t="s">
        <v>462</v>
      </c>
      <c r="F182" s="56"/>
      <c r="G182" s="51">
        <f t="shared" si="2"/>
        <v>0</v>
      </c>
    </row>
    <row r="183" spans="1:7" ht="14.4" hidden="1" thickBot="1" x14ac:dyDescent="0.35">
      <c r="A183" s="19" t="s">
        <v>381</v>
      </c>
      <c r="B183" s="35" t="s">
        <v>384</v>
      </c>
      <c r="C183" s="23" t="s">
        <v>385</v>
      </c>
      <c r="D183" s="24" t="s">
        <v>386</v>
      </c>
      <c r="E183" s="54" t="s">
        <v>463</v>
      </c>
      <c r="F183" s="56"/>
      <c r="G183" s="51">
        <f t="shared" si="2"/>
        <v>0</v>
      </c>
    </row>
    <row r="184" spans="1:7" ht="14.4" hidden="1" thickBot="1" x14ac:dyDescent="0.3">
      <c r="A184" s="19" t="s">
        <v>388</v>
      </c>
      <c r="B184" s="33" t="s">
        <v>387</v>
      </c>
      <c r="C184" s="19" t="s">
        <v>388</v>
      </c>
      <c r="D184" s="20"/>
      <c r="E184" s="54"/>
      <c r="F184" s="56"/>
      <c r="G184" s="51">
        <f t="shared" si="2"/>
        <v>0</v>
      </c>
    </row>
    <row r="185" spans="1:7" ht="14.4" hidden="1" thickBot="1" x14ac:dyDescent="0.35">
      <c r="A185" s="19" t="s">
        <v>388</v>
      </c>
      <c r="B185" s="35" t="s">
        <v>389</v>
      </c>
      <c r="C185" s="23" t="s">
        <v>390</v>
      </c>
      <c r="D185" s="24" t="s">
        <v>42</v>
      </c>
      <c r="E185" s="54" t="s">
        <v>449</v>
      </c>
      <c r="F185" s="56"/>
      <c r="G185" s="51">
        <f t="shared" si="2"/>
        <v>0</v>
      </c>
    </row>
    <row r="186" spans="1:7" ht="14.4" hidden="1" thickBot="1" x14ac:dyDescent="0.3">
      <c r="A186" s="19" t="s">
        <v>392</v>
      </c>
      <c r="B186" s="33" t="s">
        <v>391</v>
      </c>
      <c r="C186" s="19" t="s">
        <v>392</v>
      </c>
      <c r="D186" s="20"/>
      <c r="E186" s="54"/>
      <c r="F186" s="56"/>
      <c r="G186" s="51">
        <f t="shared" si="2"/>
        <v>0</v>
      </c>
    </row>
    <row r="187" spans="1:7" ht="14.4" hidden="1" thickBot="1" x14ac:dyDescent="0.35">
      <c r="A187" s="19" t="s">
        <v>392</v>
      </c>
      <c r="B187" s="35" t="s">
        <v>393</v>
      </c>
      <c r="C187" s="23" t="s">
        <v>394</v>
      </c>
      <c r="D187" s="28" t="s">
        <v>320</v>
      </c>
      <c r="E187" s="54"/>
      <c r="F187" s="56"/>
      <c r="G187" s="51">
        <f t="shared" si="2"/>
        <v>0</v>
      </c>
    </row>
    <row r="188" spans="1:7" ht="14.4" hidden="1" thickBot="1" x14ac:dyDescent="0.35">
      <c r="A188" s="19" t="s">
        <v>392</v>
      </c>
      <c r="B188" s="37" t="s">
        <v>395</v>
      </c>
      <c r="C188" s="23" t="s">
        <v>396</v>
      </c>
      <c r="D188" s="28" t="s">
        <v>320</v>
      </c>
      <c r="E188" s="54"/>
      <c r="F188" s="56"/>
      <c r="G188" s="51">
        <f t="shared" si="2"/>
        <v>0</v>
      </c>
    </row>
    <row r="189" spans="1:7" ht="14.4" hidden="1" thickBot="1" x14ac:dyDescent="0.35">
      <c r="A189" s="19" t="s">
        <v>392</v>
      </c>
      <c r="B189" s="37" t="s">
        <v>397</v>
      </c>
      <c r="C189" s="23" t="s">
        <v>398</v>
      </c>
      <c r="D189" s="28" t="s">
        <v>320</v>
      </c>
      <c r="E189" s="54"/>
      <c r="F189" s="56"/>
      <c r="G189" s="51">
        <f t="shared" si="2"/>
        <v>0</v>
      </c>
    </row>
    <row r="190" spans="1:7" ht="14.4" hidden="1" thickBot="1" x14ac:dyDescent="0.35">
      <c r="A190" s="19" t="s">
        <v>392</v>
      </c>
      <c r="B190" s="37" t="s">
        <v>399</v>
      </c>
      <c r="C190" s="23" t="s">
        <v>400</v>
      </c>
      <c r="D190" s="28" t="s">
        <v>320</v>
      </c>
      <c r="E190" s="54"/>
      <c r="F190" s="56"/>
      <c r="G190" s="51">
        <f t="shared" si="2"/>
        <v>0</v>
      </c>
    </row>
    <row r="191" spans="1:7" ht="13.8" thickBot="1" x14ac:dyDescent="0.3">
      <c r="A191" s="53" t="s">
        <v>466</v>
      </c>
      <c r="B191" s="8"/>
      <c r="C191" s="9"/>
      <c r="D191" s="12"/>
      <c r="E191" s="3"/>
      <c r="F191" s="52"/>
      <c r="G191" s="57"/>
    </row>
    <row r="192" spans="1:7" ht="13.8" thickBot="1" x14ac:dyDescent="0.3">
      <c r="A192" s="53" t="s">
        <v>466</v>
      </c>
      <c r="B192" s="6"/>
      <c r="C192" s="1" t="s">
        <v>0</v>
      </c>
      <c r="D192" s="11"/>
      <c r="E192" s="2"/>
      <c r="F192" s="11"/>
      <c r="G192" s="58">
        <f>SUM(G4:G190)</f>
        <v>6790.34</v>
      </c>
    </row>
    <row r="194" spans="3:3" x14ac:dyDescent="0.25">
      <c r="C194" s="53"/>
    </row>
  </sheetData>
  <autoFilter ref="A2:H190" xr:uid="{00000000-0001-0000-0000-000000000000}">
    <filterColumn colId="0">
      <filters>
        <filter val="ΕΙΔΗ ΥΠΕΙΝΗΣ"/>
        <filter val="ΕΠΕΝΔΥΣΕΙΣ ΤΟΙΧΩΝ"/>
        <filter val="ΕΠΙΚΑΛΥΨΕΙΣ"/>
        <filter val="ΕΠΙΧΡΙΣΜΑΤΑ"/>
        <filter val="ΗΛΕΚΤΡΙΚΕΣ ΕΓΚΑΤΑΣΤΑΣΕΙΣ"/>
        <filter val="ΚΛΙΜΑΚΕΣ"/>
        <filter val="ΚΟΥΦΩΜΑΤΑ"/>
        <filter val="ΣΤΡΩΣΕΙΣ ΔΑΠΕΔΩΝ"/>
        <filter val="ΤΟΙΧΟΠΟΙΙΕΣ"/>
        <filter val="ΥΑΛΟΠΙΝΑΚΕΣ"/>
        <filter val="ΥΔΡΑΥΛΙΚΕΣ ΕΓΚΑΤΑΣΤΑΣΕΙΣ"/>
      </filters>
    </filterColumn>
  </autoFilter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</dc:creator>
  <cp:lastModifiedBy>Antonio</cp:lastModifiedBy>
  <cp:lastPrinted>2023-01-02T09:21:34Z</cp:lastPrinted>
  <dcterms:created xsi:type="dcterms:W3CDTF">2018-08-27T12:33:54Z</dcterms:created>
  <dcterms:modified xsi:type="dcterms:W3CDTF">2023-01-02T09:28:42Z</dcterms:modified>
</cp:coreProperties>
</file>